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vidarpedersen/Desktop/"/>
    </mc:Choice>
  </mc:AlternateContent>
  <xr:revisionPtr revIDLastSave="0" documentId="8_{6B4ABB0F-29C6-354E-99C3-51C5E6C676A0}" xr6:coauthVersionLast="38" xr6:coauthVersionMax="38" xr10:uidLastSave="{00000000-0000-0000-0000-000000000000}"/>
  <bookViews>
    <workbookView xWindow="120" yWindow="460" windowWidth="25480" windowHeight="11600" xr2:uid="{00000000-000D-0000-FFFF-FFFF00000000}"/>
  </bookViews>
  <sheets>
    <sheet name="Prisliste" sheetId="1" r:id="rId1"/>
  </sheets>
  <calcPr calcId="179020"/>
</workbook>
</file>

<file path=xl/sharedStrings.xml><?xml version="1.0" encoding="utf-8"?>
<sst xmlns="http://schemas.openxmlformats.org/spreadsheetml/2006/main" count="19092" uniqueCount="5097">
  <si>
    <t>Artikkelnr</t>
  </si>
  <si>
    <t>Artikkelnavn</t>
  </si>
  <si>
    <t>Årgang</t>
  </si>
  <si>
    <t>Introdato</t>
  </si>
  <si>
    <t>Utvalg</t>
  </si>
  <si>
    <t>Kategori</t>
  </si>
  <si>
    <t>Hovedvaregruppe</t>
  </si>
  <si>
    <t>Varegruppe</t>
  </si>
  <si>
    <t>Subvaregruppe</t>
  </si>
  <si>
    <t>Land</t>
  </si>
  <si>
    <t>Distrikt</t>
  </si>
  <si>
    <t>Produksjonsmetode</t>
  </si>
  <si>
    <t>Farge</t>
  </si>
  <si>
    <t>Lukt</t>
  </si>
  <si>
    <t>Smak</t>
  </si>
  <si>
    <t>Søt vin</t>
  </si>
  <si>
    <t>Emballasjetype</t>
  </si>
  <si>
    <t>Råstoff</t>
  </si>
  <si>
    <t>Lokalt produsert</t>
  </si>
  <si>
    <t>Økologisk</t>
  </si>
  <si>
    <t>Biodynamisk</t>
  </si>
  <si>
    <t>Sertifisert etisk</t>
  </si>
  <si>
    <t>Kosher</t>
  </si>
  <si>
    <t>Miljøsmart emballasje</t>
  </si>
  <si>
    <t>Glutenfri</t>
  </si>
  <si>
    <t>Ikke tilsatt svovel</t>
  </si>
  <si>
    <t>Sukker (g/l)</t>
  </si>
  <si>
    <t>Syre (g/l)</t>
  </si>
  <si>
    <t>Alkoholprosent</t>
  </si>
  <si>
    <t>Volum</t>
  </si>
  <si>
    <t>Salgspris inkl pant</t>
  </si>
  <si>
    <t>Grossist</t>
  </si>
  <si>
    <t>Produsent</t>
  </si>
  <si>
    <t>Distributør</t>
  </si>
  <si>
    <t>Aalborg Jule Akvavit</t>
  </si>
  <si>
    <t>Bestillingsutvalget</t>
  </si>
  <si>
    <t>Brennevin</t>
  </si>
  <si>
    <t>Akevitt</t>
  </si>
  <si>
    <t>Akevitt, blank</t>
  </si>
  <si>
    <t>Danmark</t>
  </si>
  <si>
    <t>Øvrige</t>
  </si>
  <si>
    <t>Vannklar.</t>
  </si>
  <si>
    <t>Klar og frisk lukt av karve. Innslag av dill, kanel og pomerans.</t>
  </si>
  <si>
    <t>Fyldig og kraftig smak med tydelig preg av karve. Noe dill, fennikel og pomerans.</t>
  </si>
  <si>
    <t>Glass</t>
  </si>
  <si>
    <t>Landbruksetanol, sitron, karve, dill, fennikel</t>
  </si>
  <si>
    <t>Arcus Norway AS</t>
  </si>
  <si>
    <t>Arcus Denmark, Danske Spritfabr.</t>
  </si>
  <si>
    <t>Vectura AS</t>
  </si>
  <si>
    <t>Gilde Ekstra Modnet Juleaquavit</t>
  </si>
  <si>
    <t>Akevitt, brun</t>
  </si>
  <si>
    <t>Norge</t>
  </si>
  <si>
    <t>Akershus</t>
  </si>
  <si>
    <t>Mørk gyllen.</t>
  </si>
  <si>
    <t>Forsiktig karve og balansert krydder med tydelig fatpreg.</t>
  </si>
  <si>
    <t>Balansert krydder- og fatpreg med god sødme og en lang ettersmak.</t>
  </si>
  <si>
    <t>Potetsprit, karve, krydder</t>
  </si>
  <si>
    <t>Arcus</t>
  </si>
  <si>
    <t>Lensmandsaquavit</t>
  </si>
  <si>
    <t>Gyllen.</t>
  </si>
  <si>
    <t>Sammensatt aroma med fint preg av karve, kvann, anis og hint av fat.</t>
  </si>
  <si>
    <t>Akevitt med middels fylde og preg av karve og kvann.</t>
  </si>
  <si>
    <t>Potet, krydder.</t>
  </si>
  <si>
    <t>X</t>
  </si>
  <si>
    <t>Hrikariki Vatn Akevitt fra Ringerike</t>
  </si>
  <si>
    <t>Lys brun.</t>
  </si>
  <si>
    <t>Mild, lys akevitt med et godt diskret fatpreg.</t>
  </si>
  <si>
    <t>Fint krydderpreg av karve og sitrus.</t>
  </si>
  <si>
    <t>Potetsprit, vann, karve, fennikel, paradiskorn, anis</t>
  </si>
  <si>
    <t>&lt; 3</t>
  </si>
  <si>
    <t>Hortens Aquavit</t>
  </si>
  <si>
    <t>Mild, lys akevitt med et diskret fatpreg.</t>
  </si>
  <si>
    <t>Lysholm Linie Christmas Edition</t>
  </si>
  <si>
    <t>Gyllenbrun.</t>
  </si>
  <si>
    <t>Sødmefylt duft med god dybde, tydelig karve og appelsinskall.</t>
  </si>
  <si>
    <t>Fyldig og konsentrert med god syrlighet, masse appelsinpreg, karve og andre krydder, lang ettersmak.</t>
  </si>
  <si>
    <t>Potetsprit, krydder.</t>
  </si>
  <si>
    <t>Hellstrøm Juleaquavit</t>
  </si>
  <si>
    <t>Aust-Agder</t>
  </si>
  <si>
    <t>Dyp gyllen.</t>
  </si>
  <si>
    <t>Kompleks og fokusert med preg av søtlige krydder, karve, sitrus, anis og tørka frukt.</t>
  </si>
  <si>
    <t>Fyldig og rik, samtidig sval og frisk.</t>
  </si>
  <si>
    <t>Potetbrennevin, aromater</t>
  </si>
  <si>
    <t>Moestue Grape Selections AS</t>
  </si>
  <si>
    <t>Det Norske Brenneri og Moestue</t>
  </si>
  <si>
    <t>Skanlog AS</t>
  </si>
  <si>
    <t>Salten Juleaquavit</t>
  </si>
  <si>
    <t>Aroma av sherry, kvann og karve, med hint av madeira og frisk sitrus.</t>
  </si>
  <si>
    <t>Mykt anslag av sherry og karve, etterfulgt av eine, kvann, sitrus og lakris.</t>
  </si>
  <si>
    <t>Potetsprit, krydderdestillater</t>
  </si>
  <si>
    <t>Det Norske Brenneri AS</t>
  </si>
  <si>
    <t>Det Norske Brenneri</t>
  </si>
  <si>
    <t>Nesodden Premium Juleaquavit</t>
  </si>
  <si>
    <t>Aroma av sherry, eik og karve, med hint av madeira og fersk sitrus.</t>
  </si>
  <si>
    <t>Avdempet anslag av sherry og karve, etterfulgt av eik, appelsin og søt lakris.</t>
  </si>
  <si>
    <t>Aasgaard Juleakevitt</t>
  </si>
  <si>
    <t>Delikat nese av sherry, pors og karve, med hint av madeira og frisk sitrus.</t>
  </si>
  <si>
    <t>Mykt anslag av sherry og karve, dernest pors, appelsin og søt lakris.</t>
  </si>
  <si>
    <t>Norsk potetsprit, krydderdestillater</t>
  </si>
  <si>
    <t>K. G. Puntervold AS</t>
  </si>
  <si>
    <t>Jul I by'n oss Kristiansundsakevitt</t>
  </si>
  <si>
    <t>Avdempet aroma av sherry, røsslyng og karve, med hint av madeira og sitrus.</t>
  </si>
  <si>
    <t>Bløtt anslag av sherry og karve, etterfulgt av friske urter, sitrus og lakris.</t>
  </si>
  <si>
    <t>Trollfjord Premium Aquavit</t>
  </si>
  <si>
    <t>Floral duft av skogbunn, karve og sitrus, med et hint av lakris.</t>
  </si>
  <si>
    <t>Friskt anslag av kvann og karve, etterfulgt av mynte og sitrus. Lang avslutning mot lakris og anis.</t>
  </si>
  <si>
    <t>Tuddal Aquavit</t>
  </si>
  <si>
    <t>Floral duft av skogbunn, furuskudd, karve og sitrus, med et hint av lakris og mynte.</t>
  </si>
  <si>
    <t>Friskt anslag av kvann og karve, etterfulgt av mynte og sitrus. Lang avslutning mot lakris.</t>
  </si>
  <si>
    <t>Thams Juleakevitt</t>
  </si>
  <si>
    <t>Aroma av sherry, johannesurt og karve, med hint av madeira og frisk sitrus.</t>
  </si>
  <si>
    <t>Nesodden Premium Aquavit</t>
  </si>
  <si>
    <t>Lys gyllen.</t>
  </si>
  <si>
    <t>Karve, koriander, stjerneanis, sitrus og fennikel.</t>
  </si>
  <si>
    <t>Rund og mild, lang avslutning.</t>
  </si>
  <si>
    <t>Egge Gård Juleakevitt</t>
  </si>
  <si>
    <t>Buskerud</t>
  </si>
  <si>
    <t>Middels dyp gyllen.</t>
  </si>
  <si>
    <t>Preg av duftende villkarve og eple over tydelig fat.</t>
  </si>
  <si>
    <t>Preg villkarve, eple, fat og karamell. God fylde.</t>
  </si>
  <si>
    <t>Potetsprit, villkarve, epleakevitt</t>
  </si>
  <si>
    <t>Egge Gård AS</t>
  </si>
  <si>
    <t>Egge Gård</t>
  </si>
  <si>
    <t>Strand Brænderi Juleaquavit</t>
  </si>
  <si>
    <t>Hedmark</t>
  </si>
  <si>
    <t>Dyp brungul.</t>
  </si>
  <si>
    <t>Krydder, fat, innslag av sterkvin og multebær.</t>
  </si>
  <si>
    <t>Poteter, karve, fennikel, multebær</t>
  </si>
  <si>
    <t>Juleakevitt Christmas Spirit</t>
  </si>
  <si>
    <t>Oslo</t>
  </si>
  <si>
    <t>Rødlig.</t>
  </si>
  <si>
    <t>Fint krydderpreg, avdempet fatpreg.</t>
  </si>
  <si>
    <t>Fine kryddertoner, lang ettersmak.</t>
  </si>
  <si>
    <t>Potetsprit, urter, krydder</t>
  </si>
  <si>
    <t>Oslo Håndverksdestilleri AS</t>
  </si>
  <si>
    <t>Cuveco AS</t>
  </si>
  <si>
    <t>Attåt Akevitt</t>
  </si>
  <si>
    <t>Sogn og Fjordane</t>
  </si>
  <si>
    <t>Balansert krydderaroma med lett preg av sitrus.</t>
  </si>
  <si>
    <t>Myk og ren, preg av lokale urter. God fylde.</t>
  </si>
  <si>
    <t>Norsk potetbrennevin, karve, koriander, sitrus, kvann, dill</t>
  </si>
  <si>
    <t>Gardsbrenneriet AS</t>
  </si>
  <si>
    <t>Vinhuset AS - Bergen</t>
  </si>
  <si>
    <t>Reodor Felgens Flåklypa Spesial Juleakevitt</t>
  </si>
  <si>
    <t>Troms</t>
  </si>
  <si>
    <t>Rund og krydret stil med toner av typiske julekrydder som kanel, nellik og appelsin.</t>
  </si>
  <si>
    <t>Smak av krydder som karve, kanel, nellik og appelsin.</t>
  </si>
  <si>
    <t>Potetsprit krydder</t>
  </si>
  <si>
    <t>Palmer Spirits AS</t>
  </si>
  <si>
    <t>Aurora Spirit</t>
  </si>
  <si>
    <t>O.P. Anderson Björk</t>
  </si>
  <si>
    <t>Sverige</t>
  </si>
  <si>
    <t>Lys gul.</t>
  </si>
  <si>
    <t>Bjørk, sitronskall, einebær.</t>
  </si>
  <si>
    <t>Vann, kornsprit, bjørkesevje, sukker, bjørkeknoppekstrakt, botaniske destillat</t>
  </si>
  <si>
    <t>Altia Norway AS</t>
  </si>
  <si>
    <t>Altia Corp.</t>
  </si>
  <si>
    <t>Pure Hindbær</t>
  </si>
  <si>
    <t>Brennevin, annet</t>
  </si>
  <si>
    <t>Dyp burgunderrød.</t>
  </si>
  <si>
    <t>Duft av søte bringebær.</t>
  </si>
  <si>
    <t>Søt bringebær med en syrlig undertone av rabarbra.</t>
  </si>
  <si>
    <t>Vann, vodka, rabarbra, bringebær, sitronsyre</t>
  </si>
  <si>
    <t>Interbev AS</t>
  </si>
  <si>
    <t>Pure Shots</t>
  </si>
  <si>
    <t>Sve Gardsbrenneri Einer</t>
  </si>
  <si>
    <t>Oppland</t>
  </si>
  <si>
    <t>Blank.</t>
  </si>
  <si>
    <t>Lukt av einer.</t>
  </si>
  <si>
    <t>Smak av einer.</t>
  </si>
  <si>
    <t>Potet, einebær</t>
  </si>
  <si>
    <t>Harald Sve Bjørndal</t>
  </si>
  <si>
    <t>Sve Gard</t>
  </si>
  <si>
    <t>Sve Gardsbrenneri Karvik</t>
  </si>
  <si>
    <t>Lukt av karve.</t>
  </si>
  <si>
    <t>Smak av karve.</t>
  </si>
  <si>
    <t>Potet, karve</t>
  </si>
  <si>
    <t>Bristol Spirits Black Spiced Rum</t>
  </si>
  <si>
    <t>Trinidad,Tobago</t>
  </si>
  <si>
    <t>Søt frukt, krydder og fat.</t>
  </si>
  <si>
    <t>Lett, fruktig og balansert.</t>
  </si>
  <si>
    <t>Sukkerrør</t>
  </si>
  <si>
    <t>Terroir AS</t>
  </si>
  <si>
    <t>Bristol Spirits</t>
  </si>
  <si>
    <t>Middelthon Engros AS</t>
  </si>
  <si>
    <t>Fresh Shot Lime &amp; Mint</t>
  </si>
  <si>
    <t>Ukraina</t>
  </si>
  <si>
    <t>Duft av frisk lime og mynte.</t>
  </si>
  <si>
    <t>Syrlig, frisk lime og mynte.</t>
  </si>
  <si>
    <t>Vodka, vann, sykker, lime, mynte</t>
  </si>
  <si>
    <t>North Sea Food AS</t>
  </si>
  <si>
    <t>National Alcohol Company</t>
  </si>
  <si>
    <t>Altus Norway AS</t>
  </si>
  <si>
    <t>Fresh Shot Melon</t>
  </si>
  <si>
    <t>Duft av frisk melon.</t>
  </si>
  <si>
    <t>Syrlig, frisk melon.</t>
  </si>
  <si>
    <t>Vodka, vann, sukker, melon</t>
  </si>
  <si>
    <t>Fresh Shot Grapefrukt</t>
  </si>
  <si>
    <t>Duft av frisk grapefrukt.</t>
  </si>
  <si>
    <t>Syrlig, frisk grapefrukt.</t>
  </si>
  <si>
    <t>Vodka, vann, sukker, grapefrukt</t>
  </si>
  <si>
    <t>Fresh Shot Cranberry</t>
  </si>
  <si>
    <t>Duft av friske tranebær.</t>
  </si>
  <si>
    <t>Syrlig, frisk tranebær.</t>
  </si>
  <si>
    <t>Vodka, vann, sukker, tranebær</t>
  </si>
  <si>
    <t>Jinro Chamisul Soju</t>
  </si>
  <si>
    <t>Brennevin, nøytralt &lt; 37,5 %</t>
  </si>
  <si>
    <t>Br.vin nøytral &lt;37,5</t>
  </si>
  <si>
    <t>Sør-Korea</t>
  </si>
  <si>
    <t>Klar, blank.</t>
  </si>
  <si>
    <t>Frisk aroma, lett sødme og råvarepreg (ris, korn, søtpotet) og toner av hvit pepper.</t>
  </si>
  <si>
    <t>Lett og frisk, svak sødme og råvarepreg (ris, korn, søtpotet).</t>
  </si>
  <si>
    <t>Vann, ris, bygg, søtpotet, fruktose/sukrose</t>
  </si>
  <si>
    <t>IB Fine Wines AS</t>
  </si>
  <si>
    <t>HiteJinro</t>
  </si>
  <si>
    <t>Darroze Ch de Lahitte</t>
  </si>
  <si>
    <t>Druebrennevin</t>
  </si>
  <si>
    <t>Armagnac</t>
  </si>
  <si>
    <t>Frankrike</t>
  </si>
  <si>
    <t>Dyp gyllenbrun.</t>
  </si>
  <si>
    <t>Kompleks duft av tørket frukt, krydder og underskog.</t>
  </si>
  <si>
    <t>Tørr, fyldig og kompleks, lett utviklet ranciopreg kombinert med friskere fruktige aromaer, lang.</t>
  </si>
  <si>
    <t>Ugni Blanc 50%, Colombard 50%</t>
  </si>
  <si>
    <t>Vinarius AS</t>
  </si>
  <si>
    <t>Francis Darroze</t>
  </si>
  <si>
    <t>Single de Samalens Bas-Armagnac 12 YO</t>
  </si>
  <si>
    <t>Fruktig og kompleks. Plomme, rosin, appelsin og vanilje.</t>
  </si>
  <si>
    <t>Fruktig anslag, etterfulgt av vanilje, krydder, bitter appelsin og portvin. Krydret avslutning.</t>
  </si>
  <si>
    <t>Ugni Blanc 100%</t>
  </si>
  <si>
    <t>Samalens</t>
  </si>
  <si>
    <t>Daniel Bouju Réserve Familiale</t>
  </si>
  <si>
    <t>Cognac, brut</t>
  </si>
  <si>
    <t>Cognac Brut</t>
  </si>
  <si>
    <t>Ravgul.</t>
  </si>
  <si>
    <t>Kompleks, floral og fruktig.</t>
  </si>
  <si>
    <t>Lang lengde.</t>
  </si>
  <si>
    <t>Daniel Bouju</t>
  </si>
  <si>
    <t>Vallein-Tercinier Lot 66 Petite Champagne</t>
  </si>
  <si>
    <t>Rik, floral nese av gammel madeira, valnøtt, voks, lær og fersk pipetobakk.</t>
  </si>
  <si>
    <t>Krydret anslag, oljete, voks, tørket frukt, karamell, lakris og eukalyptus.</t>
  </si>
  <si>
    <t>Famille Vallein-Tercinier</t>
  </si>
  <si>
    <t>Daniel Bouju Empereur XO</t>
  </si>
  <si>
    <t>Cognac, tradisjonell</t>
  </si>
  <si>
    <t>Cognac Tradisjonell</t>
  </si>
  <si>
    <t>Rav.</t>
  </si>
  <si>
    <t>Muskat, kanel, vanilje og svisker.</t>
  </si>
  <si>
    <t>Rund med god lengde.</t>
  </si>
  <si>
    <t>Daniel Bouju Divinessence</t>
  </si>
  <si>
    <t>Kompleks, floral og fruktig. Vanilje og pent integrert eik.</t>
  </si>
  <si>
    <t>Elegant, rund og med god lengde.</t>
  </si>
  <si>
    <t>Daniel Bouju Napoléon</t>
  </si>
  <si>
    <t>Kompleks, fruktig og floral.</t>
  </si>
  <si>
    <t>Balansert, tørr og med fint eikepreg.</t>
  </si>
  <si>
    <t>Larsen Viking Ship Christmas 18</t>
  </si>
  <si>
    <t>Middels dyp brungul.</t>
  </si>
  <si>
    <t>Krydder og appelsinskall.</t>
  </si>
  <si>
    <t>God fylde. Preg av eik og anis i ettersmaken.</t>
  </si>
  <si>
    <t>Ugni Blanc 0%</t>
  </si>
  <si>
    <t>Larsen</t>
  </si>
  <si>
    <t>Soerlie Fins Bois 30 YO</t>
  </si>
  <si>
    <t>Mørk brun.</t>
  </si>
  <si>
    <t>Åpen fruktig aroma preget av tørket frukt, aprikos og urter.</t>
  </si>
  <si>
    <t>God fylde med preg av krydder, urter, vanilje og integrert eikepreg.</t>
  </si>
  <si>
    <t>Vinetum AS</t>
  </si>
  <si>
    <t>Soerlie</t>
  </si>
  <si>
    <t>Birkedal Hartmann Tromsø VSOP</t>
  </si>
  <si>
    <t>Lukt av appelsin og karamell.</t>
  </si>
  <si>
    <t>Rund, lett og aromatisk.</t>
  </si>
  <si>
    <t>BIB under 4 ltr</t>
  </si>
  <si>
    <t>Birkedal Hartmann Norway AS</t>
  </si>
  <si>
    <t>Birkedal Hartmann</t>
  </si>
  <si>
    <t>Bache-Gabrielsen Fins Bois Vintage</t>
  </si>
  <si>
    <t>Gyllen valnøtt.</t>
  </si>
  <si>
    <t>Frisk fruktighet med innslag av roseblader, mango og appelsin.</t>
  </si>
  <si>
    <t>Rund og imøtekommende med balansert eikelagringspreg.</t>
  </si>
  <si>
    <t>Bache-Gabrielsen Norge AS</t>
  </si>
  <si>
    <t>Bache-Gabrielsen</t>
  </si>
  <si>
    <t>Bourgoin Cognac Microbarrique</t>
  </si>
  <si>
    <t>Dyp gyllengul.</t>
  </si>
  <si>
    <t>Tørket gul frukt, balsamiske toner, fersk vanilje, saltet smør. Hint av jordbær.</t>
  </si>
  <si>
    <t>Kjølig anslag, rund med integrerte tanniner, utviklet, lang og nyansert ettersmak.</t>
  </si>
  <si>
    <t>Winning Brands AS</t>
  </si>
  <si>
    <t>Bourgoin Cognac</t>
  </si>
  <si>
    <t>Hardy Legend 1863</t>
  </si>
  <si>
    <t>Hint av sitrus, kaffe og vanilje.</t>
  </si>
  <si>
    <t>Smak av kaffe og appelsin. Lang ettersmak.</t>
  </si>
  <si>
    <t>Lundsmo As</t>
  </si>
  <si>
    <t>Cognac Hardy</t>
  </si>
  <si>
    <t>Delamain Christmas XO</t>
  </si>
  <si>
    <t>Fruktig, floral og krydret, tørket frukt og balsam.</t>
  </si>
  <si>
    <t>Floral, tørket frukt og fine fattoner.</t>
  </si>
  <si>
    <t>Delamain</t>
  </si>
  <si>
    <t>Normandin-Mercier Petite Champagne VSOP</t>
  </si>
  <si>
    <t>Sitrus og søt bakst.</t>
  </si>
  <si>
    <t>Frukt, sitrus, krydder og edeltre. Peppermynte og godt integrert eikefat.</t>
  </si>
  <si>
    <t>Normandin-Mercier</t>
  </si>
  <si>
    <t>Renault Avec</t>
  </si>
  <si>
    <t>Mahogni.</t>
  </si>
  <si>
    <t>Aroma preget av mokka og vanilje.</t>
  </si>
  <si>
    <t>Rund og myk, fruktig med innslag av vanilje.</t>
  </si>
  <si>
    <t>Renault</t>
  </si>
  <si>
    <t>Soerlie Selection VSOP Double Cask Finish</t>
  </si>
  <si>
    <t>Middels gyllenbrun.</t>
  </si>
  <si>
    <t>Aroma preget av tørket frukt, honning og urter, streif av fat med vanilje.</t>
  </si>
  <si>
    <t>God fylde, frisk, bløt, fruktig med hint av urter og søtlig tørket frukt. Lang ettersmak.</t>
  </si>
  <si>
    <t>Bache-Gabrielsen Christmas Cognac XO</t>
  </si>
  <si>
    <t>Dyp brun.</t>
  </si>
  <si>
    <t>Rik med innslag av krydder.</t>
  </si>
  <si>
    <t>Rund, solid, krydret, myk med god lengde på ettersmak.</t>
  </si>
  <si>
    <t>Tronnes VSOP Réserve</t>
  </si>
  <si>
    <t>Druebrennevin, annet</t>
  </si>
  <si>
    <t>Middels dyp gyllengul.</t>
  </si>
  <si>
    <t>Aroma med preg av tørket frukt og litt sitrus, streif av fat med vanilje.</t>
  </si>
  <si>
    <t>Bløt og lett sødmefull, preg av tørket frukt og fat. Middels fylde.</t>
  </si>
  <si>
    <t>Druer</t>
  </si>
  <si>
    <t>Nordic Cellars AS</t>
  </si>
  <si>
    <t>Tronnes</t>
  </si>
  <si>
    <t>Marolo Grappa di Barolo 12 YO</t>
  </si>
  <si>
    <t>Grappa</t>
  </si>
  <si>
    <t>Italia</t>
  </si>
  <si>
    <t>Piemonte</t>
  </si>
  <si>
    <t>Aromatisk med toner av moden og tørket frukt, blomster, lakris og muskat.</t>
  </si>
  <si>
    <t>Rund og fruktig.</t>
  </si>
  <si>
    <t>Nebbiolo 100%</t>
  </si>
  <si>
    <t>Marolo</t>
  </si>
  <si>
    <t>Marolo Grappa di Arneis</t>
  </si>
  <si>
    <t>Klar.</t>
  </si>
  <si>
    <t>delikate florale og fruktige aromaer.</t>
  </si>
  <si>
    <t>Fruktig, rund og balansert.</t>
  </si>
  <si>
    <t>Arneis 100%</t>
  </si>
  <si>
    <t>Capo di Stato Grappa Riserva 5 anni</t>
  </si>
  <si>
    <t>Mørk rødbrun.</t>
  </si>
  <si>
    <t>Aromaer fra kakao, lær, lakris og røde frukter.</t>
  </si>
  <si>
    <t>Myk og elegant, med hint av eik i ettersmaken.</t>
  </si>
  <si>
    <t>Cabernet Sauvignon 65%, Merlot 20%, Cabernet Franc 10%, Malbec 5%</t>
  </si>
  <si>
    <t>Vinhuset Nofra As</t>
  </si>
  <si>
    <t>Conte Loredan Gasparini</t>
  </si>
  <si>
    <t>Stefano Mancinelli Gocce di lacrima Grappa</t>
  </si>
  <si>
    <t>Lys.</t>
  </si>
  <si>
    <t>Aromatisk, parfymert.</t>
  </si>
  <si>
    <t>konsentrert og lang.</t>
  </si>
  <si>
    <t>Lacrima 100%</t>
  </si>
  <si>
    <t>Gastro Vin AS</t>
  </si>
  <si>
    <t>Mancinelli</t>
  </si>
  <si>
    <t>Fèlsina Berardenga Grappa Sangiovese</t>
  </si>
  <si>
    <t>Klar blank.</t>
  </si>
  <si>
    <t>Rene aromaer av vanilje, frukt og sitrus og krydder.</t>
  </si>
  <si>
    <t>Samme inngang som i aroma, integrert alkohol, rund og elegant, lang avslutning.</t>
  </si>
  <si>
    <t>Sangiovese 100%</t>
  </si>
  <si>
    <t>Good Beverage AS</t>
  </si>
  <si>
    <t>Fèlsina</t>
  </si>
  <si>
    <t>Dom. Weinbach Mirabelle d'Alsace</t>
  </si>
  <si>
    <t>Fruktbrennevin</t>
  </si>
  <si>
    <t>Fruktbrennevin annet</t>
  </si>
  <si>
    <t>Alsace</t>
  </si>
  <si>
    <t>Intens og fruktig. Plommer.</t>
  </si>
  <si>
    <t>Aromatisk med god intensitet.</t>
  </si>
  <si>
    <t>Mirabelleplommer.</t>
  </si>
  <si>
    <t>Vinum AS</t>
  </si>
  <si>
    <t>Dom. Weinbach</t>
  </si>
  <si>
    <t>Etter Mirabelle</t>
  </si>
  <si>
    <t>Sveits</t>
  </si>
  <si>
    <t>Fruktig duft med plommetoner.</t>
  </si>
  <si>
    <t>Fruktig anslag, god frukt, fint preg av steinfrukt, parfymert avslutning.</t>
  </si>
  <si>
    <t>Gule plommer</t>
  </si>
  <si>
    <t>Etter Soehne</t>
  </si>
  <si>
    <t>Blind Tiger Imperial Secrets</t>
  </si>
  <si>
    <t>Gin</t>
  </si>
  <si>
    <t>Belgia</t>
  </si>
  <si>
    <t>Preg av einer, sitrus-, koriander- og sitrongress.</t>
  </si>
  <si>
    <t>Tørr og rund med preg av einer og sitrus.</t>
  </si>
  <si>
    <t>Korn, krydder, urter</t>
  </si>
  <si>
    <t>Mjodur AS</t>
  </si>
  <si>
    <t>Deluxe Distillery</t>
  </si>
  <si>
    <t>Hapusa Himalayan Dry Gin</t>
  </si>
  <si>
    <t>India</t>
  </si>
  <si>
    <t>Tydelig aroma av einebær, lime og snev ingefær og mango.</t>
  </si>
  <si>
    <t>Frisk og ren gin med tydelig preg av lime, einebær og ingefær. Middels fyldig med lang ettersmak.</t>
  </si>
  <si>
    <t>Einebær, urter, korianderfrø, gurkemeie, gondhoraj (lime), mango, ingefær, kardemomme, mandel</t>
  </si>
  <si>
    <t>Vinhav Geir Skeie AS</t>
  </si>
  <si>
    <t>Nao Spirits and Beveraged PVT LTD</t>
  </si>
  <si>
    <t>Nikka Coffey Gin</t>
  </si>
  <si>
    <t>Japan</t>
  </si>
  <si>
    <t>Lukt av einer og sitrus.</t>
  </si>
  <si>
    <t>Svakt syrlig, med sitrus og lang avslutning.</t>
  </si>
  <si>
    <t>Nøytralt brennevin, urter</t>
  </si>
  <si>
    <t>Cask AS</t>
  </si>
  <si>
    <t>Nikka Whisky Dist.</t>
  </si>
  <si>
    <t>Bareksten Botanical Gin</t>
  </si>
  <si>
    <t>Hordaland</t>
  </si>
  <si>
    <t>Ren aroma, floral, fint preg av einer og sitrus.</t>
  </si>
  <si>
    <t>Friskt rent preg av einer, frukt og krydder.</t>
  </si>
  <si>
    <t>Norsk potetsprit, einebær, koriander, blåbær, hylleblomst</t>
  </si>
  <si>
    <t>Crafted Brands AS</t>
  </si>
  <si>
    <t>OSS Craft Distillery</t>
  </si>
  <si>
    <t>Norsk potetsprit, einebær, koriander, blåbær, hylleblomst, og 19 andre krydder og urter</t>
  </si>
  <si>
    <t>Bivrost Gin</t>
  </si>
  <si>
    <t>Floral, peppermynte, einebær og sitrus.</t>
  </si>
  <si>
    <t>Mildt einebærpreg, bringebær, tyttebær, anis og krydder.</t>
  </si>
  <si>
    <t>PET</t>
  </si>
  <si>
    <t>Potetsprit, krydder</t>
  </si>
  <si>
    <t>Smögen Strane Navy Strength Gin</t>
  </si>
  <si>
    <t>Skarp med einebær, korianderfrø og kandisert mynte. Hint av havsalt, furu, appelsinskall og lime.</t>
  </si>
  <si>
    <t>Einebær og lime etterfulgt av mynte og sukker. Ørlite alkoholstikk. Balansert urte- og sitrussmak.</t>
  </si>
  <si>
    <t>Kornsprit, einerbær, korianderfrø, kanelstang, lakrisrot, søtmandel, skall av lime og sitron, fersk basilikum, salvie, mynte</t>
  </si>
  <si>
    <t>Daracha AS</t>
  </si>
  <si>
    <t>Smögen Whisky</t>
  </si>
  <si>
    <t>Smögen Strane Oaked Gin</t>
  </si>
  <si>
    <t>Smøraktig eik med sitronskall, hvitpepper og litt røyk.</t>
  </si>
  <si>
    <t>Kraftig smak med smøraktig eik, vanilje og appelsinsaft. Med hint av røyk.</t>
  </si>
  <si>
    <t>G Gin Premium</t>
  </si>
  <si>
    <t>Duft med innslag av einer, sitrus og krydder.</t>
  </si>
  <si>
    <t>Kraftfull kompleks smak med tydelig kryddertoner og lang ettersmak.</t>
  </si>
  <si>
    <t>Vann, hvete, gjær</t>
  </si>
  <si>
    <t>Bifrost Group AS</t>
  </si>
  <si>
    <t>Skånska Spritfabriken</t>
  </si>
  <si>
    <t>G Gin Rosè</t>
  </si>
  <si>
    <t>Fruktig duft med innslag av sitrusskall og sandeltre.</t>
  </si>
  <si>
    <t>Balansert krydret smak av einer og rosèpepper.</t>
  </si>
  <si>
    <t>Vann, hvete, gjær, einer</t>
  </si>
  <si>
    <t>G Gin Classic</t>
  </si>
  <si>
    <t>Duft av einer og kardemomme.</t>
  </si>
  <si>
    <t>Balansert krydret smak av einer, pepper og kardemomme.</t>
  </si>
  <si>
    <t>Vann, hvete, einer, gjær</t>
  </si>
  <si>
    <t>Good ol'Sailor Gin</t>
  </si>
  <si>
    <t>Einebær, sitrus og appelsin.</t>
  </si>
  <si>
    <t>Smak av einebær, sitrus og appelsin.</t>
  </si>
  <si>
    <t>Enebær, lakrisrot, angelcot, koriander, seville appelsiner og sitron</t>
  </si>
  <si>
    <t>Rimedia AS</t>
  </si>
  <si>
    <t>Galatea Spirits</t>
  </si>
  <si>
    <t>The Illusionist Dry Gin</t>
  </si>
  <si>
    <t>Tyskland</t>
  </si>
  <si>
    <t>Lilla.</t>
  </si>
  <si>
    <t>Tørr med god fylde og nyansert preg av urter, krydder hint av einer.</t>
  </si>
  <si>
    <t>Sprit, einerbær, lavendel, sommerfuglterteblomst, krydder, urter</t>
  </si>
  <si>
    <t>Bonum Beverages AS</t>
  </si>
  <si>
    <t>The Illusionist Distillery</t>
  </si>
  <si>
    <t>H. Theoria Procrastination</t>
  </si>
  <si>
    <t>Likør</t>
  </si>
  <si>
    <t>Likør urter, krydder</t>
  </si>
  <si>
    <t>Burgund</t>
  </si>
  <si>
    <t>Dyp rav farge.</t>
  </si>
  <si>
    <t>Aromatisk nese med treverk, te, sitrus, lær og gule frukter.</t>
  </si>
  <si>
    <t>Sødmefullt anslag med fruktkarakter av sitrus, lær og tørket frukt.</t>
  </si>
  <si>
    <t>Azuki bønner, appelsin, sjasmin, rosmarin, sort te, rooibos te</t>
  </si>
  <si>
    <t>Signature Wines AS</t>
  </si>
  <si>
    <t>H.Theoria</t>
  </si>
  <si>
    <t>H. Theoria Hystrérie</t>
  </si>
  <si>
    <t>Lys, rubinrød farge.</t>
  </si>
  <si>
    <t>Aromatisk nese med kardemomme, pasjonsfrukt, tørket frukt, fiol og lavendel.</t>
  </si>
  <si>
    <t>Sødmefullt anslag med fruktkarakter av tørket frukt, søte bær, krydder, hint bitterhet i avslutning.</t>
  </si>
  <si>
    <t>Kardemomme, pasjonsfrukt, tranebær, estragon, galangal, fiol, Espelette chili</t>
  </si>
  <si>
    <t>H. Theoria Perfidie</t>
  </si>
  <si>
    <t>Likør, frukt og bær</t>
  </si>
  <si>
    <t>Dyp, rubinrød farge.</t>
  </si>
  <si>
    <t>Aromatisk med søte tomat, solbær samt hint av lakris, ingefær, salvie og sort pepper.</t>
  </si>
  <si>
    <t>Komplekst med søte mørke bær, søte krydder, treverk og sort pepper i avslutningen.</t>
  </si>
  <si>
    <t>Tomat, solbær, blåbær, blodappelsin, rabrabra, slåpetorn, kanel, ingefær, lavendel, salvie, pepper</t>
  </si>
  <si>
    <t>Ratafia de la Champagne</t>
  </si>
  <si>
    <t>Champagne</t>
  </si>
  <si>
    <t>Nøtter.</t>
  </si>
  <si>
    <t>Fruktig.</t>
  </si>
  <si>
    <t>Pinot Noir 100%</t>
  </si>
  <si>
    <t>Scandian Accessories AS</t>
  </si>
  <si>
    <t>Champagne Bauser</t>
  </si>
  <si>
    <t>Geoffroy Ratafia de Champagne</t>
  </si>
  <si>
    <t>Rav med brunskjær.</t>
  </si>
  <si>
    <t>Aromatisk av karamell, valnøtter, plommer, kirsebær og krydder.</t>
  </si>
  <si>
    <t>Fyldig med plomme, karamell, valnøtter og krydderkake. søt og lang ettersmak.</t>
  </si>
  <si>
    <t>Vininor AS</t>
  </si>
  <si>
    <t>Champagne Geoffroy</t>
  </si>
  <si>
    <t>Amaro Montenegro</t>
  </si>
  <si>
    <t>Kompleks aroma med hint av krydder og florale toner.</t>
  </si>
  <si>
    <t>Balansert mellom søt og bitter smak, friskt og floralt hint av krydder.</t>
  </si>
  <si>
    <t>Laget med 40 botaniske urter fra hele verden</t>
  </si>
  <si>
    <t>Montenegro</t>
  </si>
  <si>
    <t>De Kuyper Passionfruit</t>
  </si>
  <si>
    <t>Nederland</t>
  </si>
  <si>
    <t>Rødoransje.</t>
  </si>
  <si>
    <t>Duft av pasjonsfrukt.</t>
  </si>
  <si>
    <t>Smak av pasjonsfrukt.</t>
  </si>
  <si>
    <t>Vann, alkohol, sukker, destillat, pasjonsfrukt</t>
  </si>
  <si>
    <t>Engelstad Spirits AS</t>
  </si>
  <si>
    <t>De Kuyper</t>
  </si>
  <si>
    <t>De Kuyper Pineapple</t>
  </si>
  <si>
    <t>Frisk, søt ananas.</t>
  </si>
  <si>
    <t>Ananas, nøytralt druebrennevin, sukker</t>
  </si>
  <si>
    <t>De Kuyper Blackberry</t>
  </si>
  <si>
    <t>Dyp blålilla.</t>
  </si>
  <si>
    <t>Bjørnebær.</t>
  </si>
  <si>
    <t>Ren, frisk smak av bjørnebær.</t>
  </si>
  <si>
    <t>Bjørnebær, nøytralt druebrennevin, sukker</t>
  </si>
  <si>
    <t>Bols Pink Grapefruit</t>
  </si>
  <si>
    <t>Lys rosa.</t>
  </si>
  <si>
    <t>Rosa grapefrukt.</t>
  </si>
  <si>
    <t>Bitter med sursøte undertoner av rosa grapefrukt.</t>
  </si>
  <si>
    <t>Vann, sukker, grapefrukt (konsentrat), aroma, urteekstrakt, sitronsyre, farge</t>
  </si>
  <si>
    <t>Edrington Norway AS</t>
  </si>
  <si>
    <t>Bols</t>
  </si>
  <si>
    <t>Hot n'Sweet 25</t>
  </si>
  <si>
    <t>Likør, annen</t>
  </si>
  <si>
    <t>Mørk.</t>
  </si>
  <si>
    <t>Markant lakris aroma.</t>
  </si>
  <si>
    <t>Lakris.</t>
  </si>
  <si>
    <t>Lakrisrot, sukker, salmiakksalt og landbruksetanol</t>
  </si>
  <si>
    <t>Amarula Vanilla Spice</t>
  </si>
  <si>
    <t>Likør, krem</t>
  </si>
  <si>
    <t>Sør-Afrika</t>
  </si>
  <si>
    <t>Elfenbenshvit.</t>
  </si>
  <si>
    <t>Aroma preget av fløte med innslag av vanilje og frukt.</t>
  </si>
  <si>
    <t>Preget av fløte og vanilje med kryddertoner.</t>
  </si>
  <si>
    <t>Marulafrukt, fløte, ingefær, vanilje</t>
  </si>
  <si>
    <t>Distell</t>
  </si>
  <si>
    <t>Jack Daniel's Tennessee Honey</t>
  </si>
  <si>
    <t>USA</t>
  </si>
  <si>
    <t>Tennessee</t>
  </si>
  <si>
    <t>Middels dyp brungyllen.</t>
  </si>
  <si>
    <t>Aroma preget av honning, innslag av urter, karamell og fat.</t>
  </si>
  <si>
    <t>Søt med middels fylde og godt preg av honning.</t>
  </si>
  <si>
    <t>Mais, rug, bygg, honning</t>
  </si>
  <si>
    <t>Jack Daniel Dist.</t>
  </si>
  <si>
    <t>24 Rums (24x2cl)</t>
  </si>
  <si>
    <t>Rom</t>
  </si>
  <si>
    <t>Rom, brun</t>
  </si>
  <si>
    <t>Barbados</t>
  </si>
  <si>
    <t>Lys, gyllen.</t>
  </si>
  <si>
    <t>24 ulike.</t>
  </si>
  <si>
    <t>Flerforpakning av glass</t>
  </si>
  <si>
    <t>Melasse</t>
  </si>
  <si>
    <t>Mission Wine &amp; Spirits AS</t>
  </si>
  <si>
    <t>1423 ApS</t>
  </si>
  <si>
    <t>Bumbu Original Craft Rum</t>
  </si>
  <si>
    <t>Lukt av vanilje og banan.</t>
  </si>
  <si>
    <t>Smak av vanilje, karamell, eik og røstede nøtter.</t>
  </si>
  <si>
    <t>Batch No7 AS</t>
  </si>
  <si>
    <t>Bumbu</t>
  </si>
  <si>
    <t>Adelphi Selection Monymusk Rum 14 YO</t>
  </si>
  <si>
    <t>Jamaica</t>
  </si>
  <si>
    <t>Brungyllen.</t>
  </si>
  <si>
    <t>Aromatisk og søtlig duft. Karamell og lønnesirup. Appelsin og mandel.</t>
  </si>
  <si>
    <t>Søt med hint av krydder. Kirsebær, bakst, banan og mint.</t>
  </si>
  <si>
    <t>Vann, melasse, gjær</t>
  </si>
  <si>
    <t>Adelphi Dist.</t>
  </si>
  <si>
    <t>Deadhead Chocolate Rum</t>
  </si>
  <si>
    <t>Mexico</t>
  </si>
  <si>
    <t>Mørk rav.</t>
  </si>
  <si>
    <t>Kaffe og karamell, med sjokolade i bakgrunnen.</t>
  </si>
  <si>
    <t>Mørk sjokolade med kirsebær i avslutningen.</t>
  </si>
  <si>
    <t>Sukkerrør, melasse, kakao</t>
  </si>
  <si>
    <t>Deadhead rum</t>
  </si>
  <si>
    <t>Deadhead Rum</t>
  </si>
  <si>
    <t>Sirup, sjokolade, kaffe, kolanøtt, krydder og kanel.</t>
  </si>
  <si>
    <t>Nellik, anis og karamell, balansert med lang krydret avslutning.</t>
  </si>
  <si>
    <t>Melasse, sukkerrør</t>
  </si>
  <si>
    <t>Eldvatten WeiRon Cask 01</t>
  </si>
  <si>
    <t>Gyllengul.</t>
  </si>
  <si>
    <t>Sjokolade, mango, tobakk og eksotiske frukter.</t>
  </si>
  <si>
    <t>Mango, litt kokos, eksotiske frukter og mye eik.</t>
  </si>
  <si>
    <t>Svenska Eldvatten</t>
  </si>
  <si>
    <t>Eldvatten WeiRon Tri</t>
  </si>
  <si>
    <t>Mango, litt kokos og eksotiske frukter med mye eik.</t>
  </si>
  <si>
    <t>Mary White Vodka</t>
  </si>
  <si>
    <t>Vodka</t>
  </si>
  <si>
    <t>Ren og mild.</t>
  </si>
  <si>
    <t>Ren og nøytral.</t>
  </si>
  <si>
    <t>Korn</t>
  </si>
  <si>
    <t>Smirnoff Raspberry Twist</t>
  </si>
  <si>
    <t>Vodka, smakstilsatt</t>
  </si>
  <si>
    <t>Duft av bringebær.</t>
  </si>
  <si>
    <t>Lett og frisk med smak av bringebær.</t>
  </si>
  <si>
    <t>Demineralisert vann, kullfiltrert vodka, bringebær</t>
  </si>
  <si>
    <t>Diageo Norway AS</t>
  </si>
  <si>
    <t>The Smirnoff Co.</t>
  </si>
  <si>
    <t>Nikka Coffey Vodka</t>
  </si>
  <si>
    <t>Lukt av sitrus.</t>
  </si>
  <si>
    <t>Melkeaktig munnfølelse. Søtlig.</t>
  </si>
  <si>
    <t>Mais, bygg</t>
  </si>
  <si>
    <t>Good ol'Sailor Vodka</t>
  </si>
  <si>
    <t>Ren duft av hvetebrød, hvit pepper og sitrus.</t>
  </si>
  <si>
    <t>Smaken er myk med toner av hvete, sitrus og kardemomme.</t>
  </si>
  <si>
    <t>Blank brennevin, krydder</t>
  </si>
  <si>
    <t>Stauning KAOS</t>
  </si>
  <si>
    <t>Whisky</t>
  </si>
  <si>
    <t>Whisky, malt</t>
  </si>
  <si>
    <t>Lett røyk, korn, sjokolade, eiketre, karamell og kanel.</t>
  </si>
  <si>
    <t>Røyk, sjokolade, nougat, melasse, korn, karamell, vanilje, lakris, pepper, tørket frukt, eple, eik.</t>
  </si>
  <si>
    <t>Vann, malt (bygg), gjær</t>
  </si>
  <si>
    <t>Stauning</t>
  </si>
  <si>
    <t>Farrell Irish Whiskey</t>
  </si>
  <si>
    <t>Whisky, annen</t>
  </si>
  <si>
    <t>Irland</t>
  </si>
  <si>
    <t>Aroma preget av korn og lyst malt, hint av aprikos, pære og vanilje.</t>
  </si>
  <si>
    <t>Ung, uten røykpreg, innslag av aprikos, sitrus, malt og korn. Middels fylde.</t>
  </si>
  <si>
    <t>Bygg</t>
  </si>
  <si>
    <t>Accelerate Brands AS</t>
  </si>
  <si>
    <t>Accelerate Brands</t>
  </si>
  <si>
    <t>Matusi The Kurayoshi 18 YO</t>
  </si>
  <si>
    <t>Malt med korn og brødsmak, hint av sitronskall og tørket gress.</t>
  </si>
  <si>
    <t>Honning, kandisert sitron og maltsmak etterfulgt av krydder.</t>
  </si>
  <si>
    <t>Malt</t>
  </si>
  <si>
    <t>Matsui Shuzo Distillery</t>
  </si>
  <si>
    <t>Kura The Whisky Rum Cask Finish</t>
  </si>
  <si>
    <t>Duft av tropisk frukt, sitrus og vanilje.</t>
  </si>
  <si>
    <t>Smak av søt karamell med hint av vanilje, tropisk frukt samt sitrus.</t>
  </si>
  <si>
    <t>Byggmalt</t>
  </si>
  <si>
    <t>Helios Distillery Co, Ltd.</t>
  </si>
  <si>
    <t>Kamiki Blended Malt Whisky</t>
  </si>
  <si>
    <t>Duft av lynghonning og sandeltre.</t>
  </si>
  <si>
    <t>Smak av søt karamell, plomme med hint av eik.</t>
  </si>
  <si>
    <t>Kamiki Whisky</t>
  </si>
  <si>
    <t>The Arran James MacTaggart 10th Anniversary</t>
  </si>
  <si>
    <t>Skottland</t>
  </si>
  <si>
    <t>Arran</t>
  </si>
  <si>
    <t>Eple, kokos, sitronolje og et hint av sjø.</t>
  </si>
  <si>
    <t>Hvit pepper, eplekake, maltsukker og komplekse vintoner.</t>
  </si>
  <si>
    <t>Maltet bygg</t>
  </si>
  <si>
    <t>Isle of Arran Dist.</t>
  </si>
  <si>
    <t>Springbank 21 YO Single Cask Sherry Butt</t>
  </si>
  <si>
    <t>Campbeltown</t>
  </si>
  <si>
    <t>Maritim nese av sjø og sherry.</t>
  </si>
  <si>
    <t>Rikt anslag av sjø og sherry. Maritim avslutning mot salt og sjø.</t>
  </si>
  <si>
    <t>J. &amp; A. Mitchell &amp; Co</t>
  </si>
  <si>
    <t>Glen Scotia Victoriana Single Malt Batch 01</t>
  </si>
  <si>
    <t>Mørk ravgul.</t>
  </si>
  <si>
    <t>Duft av mørkt sukker, rosiner, kirsebær og tørkede plommer.</t>
  </si>
  <si>
    <t>Kraftfull og fyldig. Smak av nykvernet pepper og varme krydder.</t>
  </si>
  <si>
    <t>Glen Scotia Dist.</t>
  </si>
  <si>
    <t>Glen Scotia 15 YO Single Malt</t>
  </si>
  <si>
    <t>Dyp rav.</t>
  </si>
  <si>
    <t>Duft av tørket frukt og krydder.</t>
  </si>
  <si>
    <t>Smak av tørket frukt, krydder og sitrus.</t>
  </si>
  <si>
    <t>Kilkerran 12 YO</t>
  </si>
  <si>
    <t>Rik duft av eik, frukt, mandel og et snev av torvrøyk.</t>
  </si>
  <si>
    <t>Fruktig anslag med sitrus, vanilje, karamell og bivoks. Fet, salt og oljete.</t>
  </si>
  <si>
    <t>Glengyle Dist.</t>
  </si>
  <si>
    <t>Glengoyne 30 YO</t>
  </si>
  <si>
    <t>Highland</t>
  </si>
  <si>
    <t>Sorte kirsebær, teblader, sherry, romrosin.</t>
  </si>
  <si>
    <t>Søtlig plommekompott, krydder og marmelade.</t>
  </si>
  <si>
    <t>Vann, bygg, gjær</t>
  </si>
  <si>
    <t>Lang Brothers</t>
  </si>
  <si>
    <t>Oban 21 YO</t>
  </si>
  <si>
    <t>Kakao og kokos.</t>
  </si>
  <si>
    <t>Hasselnøtt.</t>
  </si>
  <si>
    <t>Oban Distillery</t>
  </si>
  <si>
    <t>Glengoyne 20 YO The Marius cask</t>
  </si>
  <si>
    <t>Kobber.</t>
  </si>
  <si>
    <t>Smak av sitrus.</t>
  </si>
  <si>
    <t>Gordon &amp; MacPhail Aberfeldy Connoisseurs Choice</t>
  </si>
  <si>
    <t>Mørk strå.</t>
  </si>
  <si>
    <t>Appelsin, fersken, vanilje, nyklippet gress og tørket frukt.</t>
  </si>
  <si>
    <t>Fruktig, salt, malt, vanilje og honning.</t>
  </si>
  <si>
    <t>Malt, vann, gjær</t>
  </si>
  <si>
    <t>Gordon &amp; MacPhail</t>
  </si>
  <si>
    <t>Coopers Choice Tullibardine 2011 6 YO Port Finish #9729</t>
  </si>
  <si>
    <t>Vinøs duft med jordbærsyltetøy, blomster og søte frukter.</t>
  </si>
  <si>
    <t>Fruktig smak med hint av vanilje. Maltaktig sødme. Portvin og krydder.</t>
  </si>
  <si>
    <t>The Vintage Malt Whisky Co Ltd</t>
  </si>
  <si>
    <t>Glendronach Single Malt Peated Port</t>
  </si>
  <si>
    <t>Mørk gul.</t>
  </si>
  <si>
    <t>Jordbær, kanel, sukker og spor av tre og røyk. Hint av sort pepper og mynte.</t>
  </si>
  <si>
    <t>Smak av tranebærjuice, røyk, kull og bygg.</t>
  </si>
  <si>
    <t>The GlenDronach Dist.</t>
  </si>
  <si>
    <t>Glenglassaugh Pedro Ximenez Wood Finish</t>
  </si>
  <si>
    <t>Kremet vanilje med hint av hvit pepper over karamellisert frukt.</t>
  </si>
  <si>
    <t>Smak av sukker med søt bygg- og sedertresmak.</t>
  </si>
  <si>
    <t>Glenglassaugh Dist.</t>
  </si>
  <si>
    <t>Oban Distillers Edition 2018</t>
  </si>
  <si>
    <t>Fruktig smak av salt, appelsinskall og drue.</t>
  </si>
  <si>
    <t>Hint av røyk, søtlig kaffe, eik og kjeks.</t>
  </si>
  <si>
    <t>Vann, maltet bygg, gjær</t>
  </si>
  <si>
    <t>Dalwhinnie Distillers Edition 2018</t>
  </si>
  <si>
    <t>Lys rav.</t>
  </si>
  <si>
    <t>Preg av malt, krydder, sødme fra frukt og druer samt innspill av tørr eik.</t>
  </si>
  <si>
    <t>Honning, vanilje, torv og sherry.</t>
  </si>
  <si>
    <t>Vann, malt, bygg, gjær</t>
  </si>
  <si>
    <t>Dalwhinnie Dist.</t>
  </si>
  <si>
    <t>Gordon &amp; MacPhail Port Ellen Rare Old</t>
  </si>
  <si>
    <t>Islay</t>
  </si>
  <si>
    <t>Vanilje, moden pære, kanel og tørket tobakk.</t>
  </si>
  <si>
    <t>Søte røde bær, mango, kiwi, røyk, anis og salt.</t>
  </si>
  <si>
    <t>Caol Ila 35 YO</t>
  </si>
  <si>
    <t>Torv.</t>
  </si>
  <si>
    <t>Fennikel.</t>
  </si>
  <si>
    <t>Caol Ila Dist.</t>
  </si>
  <si>
    <t>Coopers Choice Laphroaig 1990 27 YO #10871</t>
  </si>
  <si>
    <t>Røkt sei og fuktig torv.</t>
  </si>
  <si>
    <t>Torvrøyk og jod. Sitrusfrukt og fiskeolje. Tjære.</t>
  </si>
  <si>
    <t>Wemyss Bunnahabhain Maritime Memories 1987</t>
  </si>
  <si>
    <t>Sjøsprøyt og mentol. Læraktige hint av nellik, karamell og lakris.</t>
  </si>
  <si>
    <t>Salt smak med nøtter. Hint av krem og kremost.</t>
  </si>
  <si>
    <t>Wemyss Vintage Malts</t>
  </si>
  <si>
    <t>Adelphi Selection Bowmore 1997 20 YO #2414</t>
  </si>
  <si>
    <t>Lukt av tobakk, lær, rosin og kirsebær.</t>
  </si>
  <si>
    <t>Smak av mørke frukter, mørk sjokolade og torvrøyk.</t>
  </si>
  <si>
    <t>Cladach</t>
  </si>
  <si>
    <t>Søt, salt og røykende varm, stikk av krydder.</t>
  </si>
  <si>
    <t>Sjølyst, sand og tang.</t>
  </si>
  <si>
    <t>Wemyss Bunnahabhain Tropical Island Dram 1991</t>
  </si>
  <si>
    <t>Lukt av skumbananer, mango, ananas og appelsin.</t>
  </si>
  <si>
    <t>Jevn og mild. Saftig eksotisk frukt, tørket mango, kokos.</t>
  </si>
  <si>
    <t>Lagavulin 12 YO</t>
  </si>
  <si>
    <t>Mint.</t>
  </si>
  <si>
    <t>Eddik.</t>
  </si>
  <si>
    <t>Lagavulin Dist.</t>
  </si>
  <si>
    <t>Caol Ila 15 YO Unpeated Style</t>
  </si>
  <si>
    <t>Fersken.</t>
  </si>
  <si>
    <t>Honning.</t>
  </si>
  <si>
    <t>Coopers Choice Caol Ila 2006 11 YO #309235</t>
  </si>
  <si>
    <t>Lukt av røkt bacon og søt torvrøyk. Sjøsprøyt.</t>
  </si>
  <si>
    <t>Smak av mer røyk og sitronvanilje. Søt malt.</t>
  </si>
  <si>
    <t>Lagavulin Distillers Edition 2018</t>
  </si>
  <si>
    <t>Rosin og vanilje. Torv, med streif av jord og sprø, ristet malt.</t>
  </si>
  <si>
    <t>Salt tang, med fruktige innspill av kaffe og eik.</t>
  </si>
  <si>
    <t>Caol Ila Distillers Edition 2018</t>
  </si>
  <si>
    <t>Middels dyp gulbrun.</t>
  </si>
  <si>
    <t>Krydder, malt og sødmefull frukt.</t>
  </si>
  <si>
    <t>Torv, røyk og kanel, lang ettersmak.</t>
  </si>
  <si>
    <t>Bunnahabhain Toiteach A Dha Single Malt</t>
  </si>
  <si>
    <t>Gyllen rav.</t>
  </si>
  <si>
    <t>Røyk med hint av sherry og eik.</t>
  </si>
  <si>
    <t>Varmende røyk som går over til søt oloroso-sherry med eikepreg, hint av pepper.</t>
  </si>
  <si>
    <t>Vann, malt</t>
  </si>
  <si>
    <t>Bunnahabhain Dist.</t>
  </si>
  <si>
    <t>Eldvatten Carsebridge 1974</t>
  </si>
  <si>
    <t>Lowland</t>
  </si>
  <si>
    <t>Halmgul.</t>
  </si>
  <si>
    <t>Bjørnebær, rosin og sjokolade.</t>
  </si>
  <si>
    <t>Demerarasukker, eik, frukt, pepper, vanilje og karamell.</t>
  </si>
  <si>
    <t>Vann, korn, gjær</t>
  </si>
  <si>
    <t>Wemyss Bladnoch Exotic Fruit Sorbet 1990</t>
  </si>
  <si>
    <t>Fersk honning, sjasmin og litchi med hint av petroleum.</t>
  </si>
  <si>
    <t>Eksotiske frukter som litchi med noe lime.</t>
  </si>
  <si>
    <t>Auchentoshan 13 YO Provenance</t>
  </si>
  <si>
    <t>Appelsin, kamfer og vanilje.</t>
  </si>
  <si>
    <t>Karamell og malt.</t>
  </si>
  <si>
    <t>Douglas Laing &amp; Co</t>
  </si>
  <si>
    <t>Glenkinchie Distillers Edition 2018</t>
  </si>
  <si>
    <t>Nøtter, krydder og eik.</t>
  </si>
  <si>
    <t>Vanilje, druer, maltet bygg og søt kjeks.</t>
  </si>
  <si>
    <t>Glenkinchie Dist.</t>
  </si>
  <si>
    <t>The Tomatin 30 Year Old Highland Single Malt</t>
  </si>
  <si>
    <t>North Highland</t>
  </si>
  <si>
    <t>Frisk frukt, honning og hvit sjokolade.</t>
  </si>
  <si>
    <t>Maltet bygg, gjær og vann</t>
  </si>
  <si>
    <t>Tomatin Destillery</t>
  </si>
  <si>
    <t>Wemyss Clynelish Chewy Pineapple Crisps 1997</t>
  </si>
  <si>
    <t>Lukt av sjasmin-te og ostekake med sitron.</t>
  </si>
  <si>
    <t>Skarp sitrus, mineralsk og saltaktig, hint om tørket ananas.</t>
  </si>
  <si>
    <t>Coopers Choice Invergordon 1987 30 YO #88796</t>
  </si>
  <si>
    <t>Vanilje og ristet sukker. Pærer og kokosnøtt.</t>
  </si>
  <si>
    <t>Korn og søte krydder. Lag med vanilje og mer kokosnøtt. Lett sødme fra karamell.</t>
  </si>
  <si>
    <t>Cù Bòcan 15 Y.O. Ex-Sherry</t>
  </si>
  <si>
    <t>Lukt av ristet maltet bygg, svart sirup, ferske grønne epler og modne pærer.</t>
  </si>
  <si>
    <t>Kanel, muskat og allehånde, søthet fra tørkede fiken, stikkelsbær og rosiner.</t>
  </si>
  <si>
    <t>Maltet bygg, gjær, vann</t>
  </si>
  <si>
    <t>Talisker Distillers Edition 2018</t>
  </si>
  <si>
    <t>Skye</t>
  </si>
  <si>
    <t>Fyldig, ren og frisk. Pepper, og en lett oljet sødme av modne saftige frukter.</t>
  </si>
  <si>
    <t>Mørk kakao, vanilje og innspill av jord. Torv, røyket malt og en lang, tørr ettersmak.</t>
  </si>
  <si>
    <t>Vann, maltet bygg, korn</t>
  </si>
  <si>
    <t>Talisker Dist.</t>
  </si>
  <si>
    <t>Glenfarclas 1986 Refill Sherry Butts</t>
  </si>
  <si>
    <t>Speyside</t>
  </si>
  <si>
    <t>Aroma av edeltre og sherry. Frisk.</t>
  </si>
  <si>
    <t>Fruktig anslag, etterfulgt av balsamisk tre og sherry. Lang ettersmak.</t>
  </si>
  <si>
    <t>J&amp;G Grant</t>
  </si>
  <si>
    <t>Prometheus Speyside 27 YO</t>
  </si>
  <si>
    <t>Mørk kobber.</t>
  </si>
  <si>
    <t>Krydret aroma av vinterfrukter, vanilje og lakris.</t>
  </si>
  <si>
    <t>Balansert og vaniljepreget, med innslag av appelsin.</t>
  </si>
  <si>
    <t>Vann, maltet bygg</t>
  </si>
  <si>
    <t>The Glasgow Dist. Co.</t>
  </si>
  <si>
    <t>Adelphi Limited Miltonduff 1981 36 YO #5069</t>
  </si>
  <si>
    <t>Dyp rav med noe grønnstikk.</t>
  </si>
  <si>
    <t>Lukt av sukrede mandler, grønne epler, grønne plommer og vaniljesaus.</t>
  </si>
  <si>
    <t>Kremaktig munnfølelse med søt smak. Spor av frukt, honningmelon og urter.</t>
  </si>
  <si>
    <t>Cadenhead Dufftown-Glenlivet 37 YO Single Cask</t>
  </si>
  <si>
    <t>Vanilje, creme brûlée og saftig frukt på nesen.</t>
  </si>
  <si>
    <t>Vanilje og karamell. Krydret muskat i avslutningen.</t>
  </si>
  <si>
    <t>Wm Cadenhead</t>
  </si>
  <si>
    <t>Pittyvaich 28 YO</t>
  </si>
  <si>
    <t>Søtlig.</t>
  </si>
  <si>
    <t>Karamell og krydder.</t>
  </si>
  <si>
    <t>Pittyvaich</t>
  </si>
  <si>
    <t>Cadenhead Miltonduff-Glenlivet 36 YO Single Cask</t>
  </si>
  <si>
    <t>Ingefær og bakverk.</t>
  </si>
  <si>
    <t>Honning, cashewnøtter, og sitrus. Sjokolade, lime og krydder.</t>
  </si>
  <si>
    <t>Inchgower 27 YO</t>
  </si>
  <si>
    <t>Mørk sjokolade.</t>
  </si>
  <si>
    <t>Inchgower Distillery</t>
  </si>
  <si>
    <t>Adelphi Limited Mortlach 1993 25 YO #4466</t>
  </si>
  <si>
    <t>Lukt av smør og brioche, sirup og rognebærgele.</t>
  </si>
  <si>
    <t>Smak av frukt og bjørnebær. Tanniner.</t>
  </si>
  <si>
    <t>Cadenhead Linkwood-Glenlivet 26 YO Single Cask</t>
  </si>
  <si>
    <t>Rik sherry, rosiner og appelsin.</t>
  </si>
  <si>
    <t>Mye frukt og hint av kakaopulver. Delikat avslutning med nøtter og karamell.</t>
  </si>
  <si>
    <t>GlenAllachie 25 YO</t>
  </si>
  <si>
    <t>Søte krydder, marmelade og rosiner.</t>
  </si>
  <si>
    <t>Rosin, ananas og mørk sjokolade, marmelade og krydder i avslutningen.</t>
  </si>
  <si>
    <t>Glenallachie distillery</t>
  </si>
  <si>
    <t>Adelphi Selection Glen Moray 1995 22 YO #7785</t>
  </si>
  <si>
    <t>Lukt av dadler, krydder og tørket frukt.</t>
  </si>
  <si>
    <t>Smak av szechuanpepper, kanel, romrosin og Oloroso-sherry.</t>
  </si>
  <si>
    <t>Cadenhead Strathmill 24 YO Small Batch</t>
  </si>
  <si>
    <t>Kjølig med mintsjokolade, sitron og lyng.</t>
  </si>
  <si>
    <t>Søtlig med karamell, krem, lys sirup og mørke kirsebær.</t>
  </si>
  <si>
    <t>Cadenhead Aultmore-Glenlivet 18 YO Single Cask</t>
  </si>
  <si>
    <t>Rene toner av nyslått høy og drops.</t>
  </si>
  <si>
    <t>Myk fløtekaramell og deretter anis og mynte. Avslutter med solbær.</t>
  </si>
  <si>
    <t>Cadenhead Linkwood 24 YO Small Batch</t>
  </si>
  <si>
    <t>Mynteblader, blyant, anisfrø og jord.</t>
  </si>
  <si>
    <t>Kokos, karamell og jord.</t>
  </si>
  <si>
    <t>Cadenhead Strathmill 23 YO Small Batch</t>
  </si>
  <si>
    <t>Blomster, jordbærplanter, honning, melon og grønne epler.</t>
  </si>
  <si>
    <t>Nøtter, lakris, mer epler og tørket ananas. Malt og melon i avslutningen.</t>
  </si>
  <si>
    <t>Cadenhead Tamdhu-Glenlivet 24 YO Small Batch</t>
  </si>
  <si>
    <t>Frukt, noe medisinale toner.</t>
  </si>
  <si>
    <t>Epler og bakverk, anisfrø og valnøtter. Medisinal i avslutningen.</t>
  </si>
  <si>
    <t>Cadenhead Glen Grant-Glenlivet 23 YO Small Batch</t>
  </si>
  <si>
    <t>Frisk vanilje og balsamisk tre.</t>
  </si>
  <si>
    <t>Frisk nese av vanilje, lette frukttoner og sitrus. Elegant avslutning.</t>
  </si>
  <si>
    <t>Wemyss Linkwood Raspberry Lemon Parfait 1995</t>
  </si>
  <si>
    <t>Sitron, tørre kaker, mango og papaya. Røde bær.</t>
  </si>
  <si>
    <t>Saftige med smak av jordbær og kirsebær kombinert med vanilje og kokos.</t>
  </si>
  <si>
    <t>Cadenhead Glen Spey 19 YO Small Batch</t>
  </si>
  <si>
    <t>Appelsin og lys sjokolade.</t>
  </si>
  <si>
    <t>Lær, sjokolade, jordlige toner og ingefær. Frukt og krydder.</t>
  </si>
  <si>
    <t>Cadenhead Dufftown 10 YO Small Batch</t>
  </si>
  <si>
    <t>Toast med smør, maissirup, pinjekjerner.</t>
  </si>
  <si>
    <t>Appelsin, maltsukker, pære.</t>
  </si>
  <si>
    <t>Glentauchers 17 YO Old Particular</t>
  </si>
  <si>
    <t>Sitrus, urter og malt.</t>
  </si>
  <si>
    <t>Bygg, urter og krydder. Myke urter i avslutningen, hint av vanilje og mokka.</t>
  </si>
  <si>
    <t>Coopers Choice BenRiach 2012 5 YO Port Finish #9751</t>
  </si>
  <si>
    <t>Vinøs duft av solbærgele og sommerfrukter.</t>
  </si>
  <si>
    <t>Fruktig og krydret smak av modne jordbær og solbær.</t>
  </si>
  <si>
    <t>Aberlour 18 YO</t>
  </si>
  <si>
    <t>Dyp rødgyllen.</t>
  </si>
  <si>
    <t>Rik og kompleks, med toner av karamell, moden fersken og bitter appelsin.</t>
  </si>
  <si>
    <t>Smak av aprikos og hint av honning, lær og eik.</t>
  </si>
  <si>
    <t>Pernod Ricard Norway AS</t>
  </si>
  <si>
    <t>Aberlour</t>
  </si>
  <si>
    <t>GlenAllachie 12 YO</t>
  </si>
  <si>
    <t>Karamell og honning med rosiner og mokka i bakgrunnen.</t>
  </si>
  <si>
    <t>Honning, marsipan og banan, med rosiner i avslutningen.</t>
  </si>
  <si>
    <t>The Glenlivet Captains Reserve</t>
  </si>
  <si>
    <t>Aprikossyltetøy, med toner av kanelbakst og krydret lakris.</t>
  </si>
  <si>
    <t>Modne posjerte pærer, mandarin i sukkerlake , sjokolade og rosiner.</t>
  </si>
  <si>
    <t>Glenlivet Dist.</t>
  </si>
  <si>
    <t>Ballantines 30 YO</t>
  </si>
  <si>
    <t>Duft av honning, blomster og frukttoner med hint av vanilje.</t>
  </si>
  <si>
    <t>Kraftig smak av honning, pære og aprikos.</t>
  </si>
  <si>
    <t>Georg Ballantine and Son</t>
  </si>
  <si>
    <t>Cadenhead Burnside 26 YO Small Batch</t>
  </si>
  <si>
    <t>Marshmallows, sitron og marengspai med innslag av karamell og blåbær.</t>
  </si>
  <si>
    <t>Mandler, lett salt og sitrus på smak. Kaffe i avslutningen. Lang ettersmak.</t>
  </si>
  <si>
    <t>Adelphi Fusion The E&amp;K 5 YO</t>
  </si>
  <si>
    <t>Tropiske frukter, papaya, moden mango og fersk fruktsalat.</t>
  </si>
  <si>
    <t>Fruktsalat med fersk pepper, og torvrøyk. Søt og fyldig.</t>
  </si>
  <si>
    <t>Cadenhead Light Creamy Vanilla Batch No2 23 YO</t>
  </si>
  <si>
    <t>Honning, med søte bær.</t>
  </si>
  <si>
    <t>Vanilje og rosin. Avslutter mot kandisert aprikos og lett vanilje.</t>
  </si>
  <si>
    <t>Umaltet korn, maltet bygg</t>
  </si>
  <si>
    <t>Adelphi Glenborrodale 8 YO Batch 6</t>
  </si>
  <si>
    <t>Lukt av havrekjeks og lynghonning.</t>
  </si>
  <si>
    <t>Havrekjeks og lynghonning, mørke kirsebær, fersken- og kiwi-kompott, hasselnøtt og scones.</t>
  </si>
  <si>
    <t>Rock Oyster Blended Malt Sherry Cask Edition</t>
  </si>
  <si>
    <t>Krydret maritim duft, balansert med røyk og frukt.</t>
  </si>
  <si>
    <t>Røyk, havsalt og mørk sjokolade.</t>
  </si>
  <si>
    <t>Cragganmore Distillers Edition 2018</t>
  </si>
  <si>
    <t>Tørket frukt, malt, urter, sitrus og fat.</t>
  </si>
  <si>
    <t>Sval og fatpreget med innslag av malt, korn, krydder og sitrus. Lang og fyldig.</t>
  </si>
  <si>
    <t>Cragganmore Dist.</t>
  </si>
  <si>
    <t>Chivas Regal XV</t>
  </si>
  <si>
    <t>Rik og konsentrert duft av røde epler, appelsinmarmelade, honning.</t>
  </si>
  <si>
    <t>Myk og fruktig smak av karamell, med en myk avslutning.</t>
  </si>
  <si>
    <t>Chivas Brothers</t>
  </si>
  <si>
    <t>Smögen 6/6</t>
  </si>
  <si>
    <t>Rikelig med malt- og røykpreg. Fin fruktighet med modne epler, og forsiktig krydderpreg. Furuskog.</t>
  </si>
  <si>
    <t>Fyldig og fruktig. Tydelig røykpreg. Furuskog, nyklippet gress, innslag av pepper, chili og mynte.</t>
  </si>
  <si>
    <t>Vann, kraftig røyket Optic malt, gjær</t>
  </si>
  <si>
    <t>Smögen Sherry Octaves</t>
  </si>
  <si>
    <t>Dype sherrytoner, vaniljeis, marshmallow, svartpepper, og hint av furuskog. Tydelig røykpreg.</t>
  </si>
  <si>
    <t>Fyldig og søt, med honning, tørkede frukter, kanel, ingefær og vanilje. Balansert og røykfylt.</t>
  </si>
  <si>
    <t>Jack Daniel's Legacy Edition Tennessee Whisky</t>
  </si>
  <si>
    <t>God fylde.</t>
  </si>
  <si>
    <t>Preg av brente fat, vanilje, kokos og lakk.</t>
  </si>
  <si>
    <t>Mais, rug, bygg</t>
  </si>
  <si>
    <t>Quinta do Infantado Vintage</t>
  </si>
  <si>
    <t>Sterkvin</t>
  </si>
  <si>
    <t>Portvin</t>
  </si>
  <si>
    <t>Portugal</t>
  </si>
  <si>
    <t>Douro</t>
  </si>
  <si>
    <t>Mørk rød.</t>
  </si>
  <si>
    <t>Komplekse aromaer av mørke bær, tørket frukt og krydder.</t>
  </si>
  <si>
    <t>Fyldig, utviklet med høy konsentrasjon og god lengde.</t>
  </si>
  <si>
    <t>Touriga Nacional 40%, Touriga Franca 40%, Tinta Roriz 20%</t>
  </si>
  <si>
    <t>Quinta do Infantado</t>
  </si>
  <si>
    <t>Pocas Colheita</t>
  </si>
  <si>
    <t>Mursteinsbrun.</t>
  </si>
  <si>
    <t>Duft av tørket frukt, integrert eikefat og nøtter.</t>
  </si>
  <si>
    <t>Balansert, tørket frukt, frisk syre og lang ettersmak.</t>
  </si>
  <si>
    <t>Touriga Nacional 50%, Touriga Franca 20%, Tinta Roriz 10%, Tinta Barroca 5%, Tinto Cão 5%</t>
  </si>
  <si>
    <t>Beverage Partners Norway AS</t>
  </si>
  <si>
    <t>Manoel D. Poças Júnior</t>
  </si>
  <si>
    <t>Croft Vintage Port</t>
  </si>
  <si>
    <t>Tett blårød.</t>
  </si>
  <si>
    <t>Rik og fruktdreven med syltet frukt, kaffe og hint av søtlige urter.</t>
  </si>
  <si>
    <t>God konsentrasjon med mørk, saftig kjerne.</t>
  </si>
  <si>
    <t>Touriga Franca 20%, Touriga Nacional 20%, Tinta Barroca 20%, Tinta Roriz 20%, Tinto Cão 20%</t>
  </si>
  <si>
    <t>Croft</t>
  </si>
  <si>
    <t>Pocas Vintage</t>
  </si>
  <si>
    <t>Dyp mørk rød.</t>
  </si>
  <si>
    <t>Fruktaroma av mørke bær og solbær, sjokolade, nøtter og kaffe.</t>
  </si>
  <si>
    <t>Fyldig med søte tanniner. Konsentrert frukt, hint av tjære og krydder. God lengde.</t>
  </si>
  <si>
    <t>Touriga Nacional 30%, Tinta Barroca 20%, Tinta Roriz 20%, Tinto Cão 20%, Touriga Franca 10%</t>
  </si>
  <si>
    <t>M. D. Pocas Jr.</t>
  </si>
  <si>
    <t>Poças Vintage</t>
  </si>
  <si>
    <t>Mørk og dyp.</t>
  </si>
  <si>
    <t>Røde og mørke bær, tørket frukt, plommer, urter og nøtter.</t>
  </si>
  <si>
    <t>Rik med god balanse og sødme. Frisk ettersmak. Lang.</t>
  </si>
  <si>
    <t>Touriga Nacional 40%, Touriga Franca 20%, Tinta Barroca 20%, Tinta Roriz 10%, Tinto Cão 10%</t>
  </si>
  <si>
    <t>Niepoort Bioma Vintage Port</t>
  </si>
  <si>
    <t>Intens og rik. Røde og mørke bær, tørket frukt, plommer, urter og nøtter.</t>
  </si>
  <si>
    <t>Touriga Franca 30%, Touriga Nacional 20%, Tinta Roriz 20%, Tinto Cão 20%, Tinta Amarela 10%</t>
  </si>
  <si>
    <t>Winetailor AS</t>
  </si>
  <si>
    <t>Niepoort</t>
  </si>
  <si>
    <t>Niepoort Vintage Port</t>
  </si>
  <si>
    <t>Dyp, tett, mørk rød.</t>
  </si>
  <si>
    <t>Pakket med frukt og bær, fiken, dadler , krydder, nøtter og sjokolade.</t>
  </si>
  <si>
    <t>Søt med god balanse, lang ettersmak.</t>
  </si>
  <si>
    <t>Touriga Franca 25%, Touriga Nacional 25%, Tinta Roriz 20%, Tinto Cão 15%, Tinta Roriz 15%</t>
  </si>
  <si>
    <t>Dirk Niepoort</t>
  </si>
  <si>
    <t>Kompleks aroma preget av karamell og tørket frukt, hint av treverk.</t>
  </si>
  <si>
    <t>Frisk og fint utviklet. Preg av tørket frukt, karamell, syltet sitrus. Halvtørr.</t>
  </si>
  <si>
    <t>Touriga Nacional 60%, Touriga Franca 20%, Tinta Roriz 10%, Tinta Barroca 5%, Tinto Cão 5%</t>
  </si>
  <si>
    <t>Intens, rik. Røde og mørke bær, tørket frukt, plommer, urter og nøtter.</t>
  </si>
  <si>
    <t>Touriga Nacional 20%, Touriga Franca 20%, Tinto Cão 20%, Tinta Roriz 20%, Tinta Amarela 20%</t>
  </si>
  <si>
    <t>Touriga Nacional 40%, Touriga Franca 20%, Tinta Barroca 20%, Tinto Cão 10%, Tinta Roriz 10%</t>
  </si>
  <si>
    <t>Quinta de la Rosa Vintage</t>
  </si>
  <si>
    <t>Ung og delikat. Konsentrert preg av modne mørke bær, urter, krydder og litt fat.</t>
  </si>
  <si>
    <t>Svalt preg av modne mørke bær, lakris, balsam, urter og fat. Lang, fast ettersmak.</t>
  </si>
  <si>
    <t>Quinta de la Rosa</t>
  </si>
  <si>
    <t>Quinta do Vallado LBV Port</t>
  </si>
  <si>
    <t>Dyp rød.</t>
  </si>
  <si>
    <t>Kompleks, mørke bær, anis og krydder.</t>
  </si>
  <si>
    <t>Fyldig smak med fin balanse mellom sødme og fine tanniner. Lang ettersmak.</t>
  </si>
  <si>
    <t>Sousão 5%</t>
  </si>
  <si>
    <t>Quinta do Vallado</t>
  </si>
  <si>
    <t>Kopke Vintage Port</t>
  </si>
  <si>
    <t>Porto</t>
  </si>
  <si>
    <t>Dyp lilla.</t>
  </si>
  <si>
    <t>Aroma av plommer, bjørnebær og mørke kirsebær.</t>
  </si>
  <si>
    <t>Smak av plommer, solbær, mørke kirsebær, kakao og sort pepper.</t>
  </si>
  <si>
    <t>Touriga Nacional 40%, Touriga Franca 20%, Tinto Cão 20%, Tinta Roriz 20%</t>
  </si>
  <si>
    <t>Einar A Engelstad AS</t>
  </si>
  <si>
    <t>Kopke</t>
  </si>
  <si>
    <t>Poças Colheita</t>
  </si>
  <si>
    <t>Ravgul, brunlige nyanser.</t>
  </si>
  <si>
    <t>Aroma av mandler, honning og appelsin.</t>
  </si>
  <si>
    <t>Myk, fyldig, balansert med innslag av karamell.</t>
  </si>
  <si>
    <t>Touriga Nacional 60%, Touriga Franca 10%, Tinta Roriz 10%, Tinta Barroca 5%, Tinto Cão 5%</t>
  </si>
  <si>
    <t>J.Normandin-Mercier Pineau des Charentes Blanc</t>
  </si>
  <si>
    <t>Sterkvin, annen</t>
  </si>
  <si>
    <t>Charente</t>
  </si>
  <si>
    <t>Søt, blomster, rosin, mandel, lette krydder og tørket aprikos, lakris.</t>
  </si>
  <si>
    <t>Søtt, fruktig anslag av aprikos og drue, dernest krydder og eplepai.</t>
  </si>
  <si>
    <t>J.Normandin-Mercier Pineau des Charentes Rosé</t>
  </si>
  <si>
    <t>Konsentrert, søtlige røde og mørke bær, kirsebær, krydder, vanilje og lakris.</t>
  </si>
  <si>
    <t>Søt, syrlige kirsebær, solbær og rips, kakao og vanilje. Avslutter søtt og friskt.</t>
  </si>
  <si>
    <t>Cognac, druejuice</t>
  </si>
  <si>
    <t>Hardy Le Coq D'or Pineau Des Charentes</t>
  </si>
  <si>
    <t>Tørket frukt og honning.</t>
  </si>
  <si>
    <t>Frisk frukt, druer og hint av honning.</t>
  </si>
  <si>
    <t>Dom. Marie Rivesaltes</t>
  </si>
  <si>
    <t>Languedoc-Roussillon</t>
  </si>
  <si>
    <t>Modne nøtter.</t>
  </si>
  <si>
    <t>Saftig, kompleks og rik. Lang ettersmak.</t>
  </si>
  <si>
    <t>Grenache 50%, Grenache Blanc 25%, Grenache Gris 25%</t>
  </si>
  <si>
    <t>Tramontane AS</t>
  </si>
  <si>
    <t>Dom. Marie</t>
  </si>
  <si>
    <t>Gyllen brunoransje.</t>
  </si>
  <si>
    <t>Karameller, nøtter og tørket frukt.</t>
  </si>
  <si>
    <t>Kompleks med lang frisk ettersmak.</t>
  </si>
  <si>
    <t>Gyllen brunrød.</t>
  </si>
  <si>
    <t>Nøtter, tørket frukt og hint flyktige syrer.</t>
  </si>
  <si>
    <t>Kompleks og rik. Lang ettersmak.</t>
  </si>
  <si>
    <t>Ch. Prieuré de Monastir del Camp</t>
  </si>
  <si>
    <t>Dyp mahogni.</t>
  </si>
  <si>
    <t>Karamell og tørket frukt med litt flyktige syrer.</t>
  </si>
  <si>
    <t>Konsentrert med lang ettersmak.</t>
  </si>
  <si>
    <t>Grenache 50%, Grenache Blanc 50%</t>
  </si>
  <si>
    <t>Ch. Prieuré du Monastir del Camp</t>
  </si>
  <si>
    <t>L'Archiviste Maury</t>
  </si>
  <si>
    <t>Grenache 100%</t>
  </si>
  <si>
    <t>Ma's Del Vin</t>
  </si>
  <si>
    <t>Dom. de la Viguerie Rivesaltes</t>
  </si>
  <si>
    <t>Gyllen gulbrun.</t>
  </si>
  <si>
    <t>Karamell og tørket frukt.</t>
  </si>
  <si>
    <t>Grenache 50%</t>
  </si>
  <si>
    <t>Moulin la Viguerie</t>
  </si>
  <si>
    <t>Myth Sparkling Brut</t>
  </si>
  <si>
    <t>Svakvin</t>
  </si>
  <si>
    <t>Aromatisert vin</t>
  </si>
  <si>
    <t>EU</t>
  </si>
  <si>
    <t>Ren duft med toner av pære, melon, hylleblomst og sitrus.</t>
  </si>
  <si>
    <t>Fruktig anslag med livlige bobler, innslag av eple, pære, melon og lime.</t>
  </si>
  <si>
    <t>Hvite druer fra Spania.</t>
  </si>
  <si>
    <t>Interbrands Norway AS</t>
  </si>
  <si>
    <t>Providential Wines &amp; Spirits AB</t>
  </si>
  <si>
    <t>Ramona Ruby Grapefruit (4x25cl)</t>
  </si>
  <si>
    <t>Emilia-Romagna</t>
  </si>
  <si>
    <t>Lakserosa.</t>
  </si>
  <si>
    <t>Grapefrukt, blomster med en preg av lime.</t>
  </si>
  <si>
    <t>Fyldig munnfølelse av grapefrukt, sitrus med en frisk avslutning.</t>
  </si>
  <si>
    <t>Flerforpakning av metall</t>
  </si>
  <si>
    <t>Zibibbo 100%</t>
  </si>
  <si>
    <t>Arcus Wine Brands</t>
  </si>
  <si>
    <t>Drink Ramona</t>
  </si>
  <si>
    <t>Tomtegløgg</t>
  </si>
  <si>
    <t>Dyp blårød.</t>
  </si>
  <si>
    <t>Krydderpreget aroma med fint innslag av nellik, ingefær, kanel og røde bær.</t>
  </si>
  <si>
    <t>Ung, saftig og fint krydret med god fylde og innslag av nellik og ingefær.</t>
  </si>
  <si>
    <t>Cabernet Sauvignon 50%, Syrah 50%</t>
  </si>
  <si>
    <t>Sandara Blood Orange</t>
  </si>
  <si>
    <t>Spania</t>
  </si>
  <si>
    <t>Bringebærrød.</t>
  </si>
  <si>
    <t>Aromaer av søte, røde bær og appelsin.</t>
  </si>
  <si>
    <t>Samme inngang i munn. God lengde.</t>
  </si>
  <si>
    <t>Vin, frukt</t>
  </si>
  <si>
    <t>Vicente Gandia</t>
  </si>
  <si>
    <t>Pommes Feliz av Kim Paulin</t>
  </si>
  <si>
    <t>Dyp klar brun.</t>
  </si>
  <si>
    <t>Åpen med innslag av eple, marsipan og roser.</t>
  </si>
  <si>
    <t>Lang smak av modne epler.</t>
  </si>
  <si>
    <t>Eple sider, eplebrennevin</t>
  </si>
  <si>
    <t>Hellstrøm Gløgg</t>
  </si>
  <si>
    <t>Krydderpreget aroma med fint innslag av nellik, sitrus og litt røde bær.</t>
  </si>
  <si>
    <t>Ung, saftig og fint krydret gløgg med god fylde og innslag av nellik og sitrus. Frisk og søt.</t>
  </si>
  <si>
    <t>Rødvin (Sangiovese), kanel, kardemomme, appelsinskall, ingefær, nellik, vanilje, akasiehonning</t>
  </si>
  <si>
    <t>Blossa Starkvinsglögg di Limone</t>
  </si>
  <si>
    <t>Hvit.</t>
  </si>
  <si>
    <t>Søtaktig og syrlig duft med tradisjonelle gløggkrydder.</t>
  </si>
  <si>
    <t>Rosmarin, timian, basilikum, sitrus.</t>
  </si>
  <si>
    <t>Rosmarin, timian, basilikum, gløggkrydder, limoncello</t>
  </si>
  <si>
    <t>Tropica Cosmopolitan</t>
  </si>
  <si>
    <t>Rød.</t>
  </si>
  <si>
    <t>Fruktig med lukt av tranebærjuice og lime.</t>
  </si>
  <si>
    <t>Fruktig med smak av tranebærjuice og lime.</t>
  </si>
  <si>
    <t>Fruktvin, Tranebærjuice.</t>
  </si>
  <si>
    <t>Gavin AS</t>
  </si>
  <si>
    <t>Katlenburger Kellerei GmbH &amp; Co. KG</t>
  </si>
  <si>
    <t>Bantam Ginger Beer</t>
  </si>
  <si>
    <t>Klar gyllen.</t>
  </si>
  <si>
    <t>Sitrus med et klar preg av ingefær.</t>
  </si>
  <si>
    <t>Frisk og syrlig med krydret smak av ingefær.</t>
  </si>
  <si>
    <t>Metall</t>
  </si>
  <si>
    <t>Ingefær, sitronjuice, limejuice</t>
  </si>
  <si>
    <t>American Spirits and Beers AS</t>
  </si>
  <si>
    <t>Bantam Cider Company</t>
  </si>
  <si>
    <t>Mendel Semillon</t>
  </si>
  <si>
    <t>Hvitvin</t>
  </si>
  <si>
    <t>Argentina</t>
  </si>
  <si>
    <t>Mendoza</t>
  </si>
  <si>
    <t>Lys gul med grønntoner.</t>
  </si>
  <si>
    <t>Frisk, fruktig duft med innslag av akasie, pære og sitrus.</t>
  </si>
  <si>
    <t>Konsentrert, frisk og fruktig, kompleks med lang ettersmak.</t>
  </si>
  <si>
    <t>Sémillon 100%</t>
  </si>
  <si>
    <t>Better Wines AS</t>
  </si>
  <si>
    <t>Mendel</t>
  </si>
  <si>
    <t>Verum Patagonia Chardonnay</t>
  </si>
  <si>
    <t>Patagonia</t>
  </si>
  <si>
    <t>Intens aroma av hvit frukt, lime og grønne epler.</t>
  </si>
  <si>
    <t>Leskende med god struktur og mineralsk, lang ettersmak.</t>
  </si>
  <si>
    <t>Chardonnay 100%</t>
  </si>
  <si>
    <t>Excellars AS</t>
  </si>
  <si>
    <t>Bod. del Río Elorza</t>
  </si>
  <si>
    <t>Penfolds Bin 51 Eden Valley Riesling</t>
  </si>
  <si>
    <t>Australia</t>
  </si>
  <si>
    <t>South Australia</t>
  </si>
  <si>
    <t>Blek sitrongul.</t>
  </si>
  <si>
    <t>Preg av blomster og lime.</t>
  </si>
  <si>
    <t>Frisk og balansert. Blomster, mineraler og lime.</t>
  </si>
  <si>
    <t>Riesling 100%</t>
  </si>
  <si>
    <t>Treasury Wine Estates Norway AS</t>
  </si>
  <si>
    <t>Penfolds</t>
  </si>
  <si>
    <t>Yalumba Y Series Viognier</t>
  </si>
  <si>
    <t>Lys gul med grønnskjær.</t>
  </si>
  <si>
    <t>Frisk og blomstrete med fersken, sjasmin og grapefrukt.</t>
  </si>
  <si>
    <t>Fyldig og rund med smak av blomster, sitrus og epler.</t>
  </si>
  <si>
    <t>Viognier 100%</t>
  </si>
  <si>
    <t>Yalumba Winery</t>
  </si>
  <si>
    <t>Yalumba Y Series Riesling</t>
  </si>
  <si>
    <t>Lys gul, grønnskjær.</t>
  </si>
  <si>
    <t>Frisk duft av sitrus og lime, appelsinblomst og blomster.</t>
  </si>
  <si>
    <t>Tørr, frisk og stram med grønne epler, lime og noe mineraler.</t>
  </si>
  <si>
    <t>Dalrymple Cave Block Chardonnay</t>
  </si>
  <si>
    <t>Tasmania</t>
  </si>
  <si>
    <t>Frisk duft av moden sitron, krydder og appelsinblomst.</t>
  </si>
  <si>
    <t>Fyldig og rund smak med appelsin, nektarin og krydder.</t>
  </si>
  <si>
    <t>Dalrymple</t>
  </si>
  <si>
    <t>Penfolds Bin 311 Chardonnay</t>
  </si>
  <si>
    <t>Blek strågul.</t>
  </si>
  <si>
    <t>God intensitet. Hvit fersken, sitronblomst, nøtter og hylleblomst.</t>
  </si>
  <si>
    <t>Mineralsk, strukturert og frisk. Sitrusfrukt.</t>
  </si>
  <si>
    <t>Giaconda Estate Vineyard Chardonnay</t>
  </si>
  <si>
    <t>Victoria</t>
  </si>
  <si>
    <t>Gyllen med grønnskjær.</t>
  </si>
  <si>
    <t>Duft av korn, hasselnøtt og fersken med innslag sitronskall og ingefær.</t>
  </si>
  <si>
    <t>Fast og konsentrert smak med preg av mineraler og hvit fersken. Lang ettersmak.</t>
  </si>
  <si>
    <t>Giaconda</t>
  </si>
  <si>
    <t>Vasse Felix Sauvignon Blanc Semillon</t>
  </si>
  <si>
    <t>Western Australia</t>
  </si>
  <si>
    <t>Lys strågul med grønnskjær.</t>
  </si>
  <si>
    <t>Grønne epler, lime og blomster, lett krydret.</t>
  </si>
  <si>
    <t>Tørr og frisk med aromatisk fruktighet og slank. Frisk ettersmak.</t>
  </si>
  <si>
    <t>Sauvignon Blanc 57%, Sémillon 43%</t>
  </si>
  <si>
    <t>Vasse Felix</t>
  </si>
  <si>
    <t>50th Parallel Estate Pinot Gris</t>
  </si>
  <si>
    <t>Canada</t>
  </si>
  <si>
    <t>Okanagan Valley</t>
  </si>
  <si>
    <t>Strågul.</t>
  </si>
  <si>
    <t>Tropisk frukt, fersken, lime.</t>
  </si>
  <si>
    <t>Tropisk frukt, gul frukt, urter.</t>
  </si>
  <si>
    <t>Pinot Gris 100%</t>
  </si>
  <si>
    <t>Lesero Idé Og Import</t>
  </si>
  <si>
    <t>50th Parallel Est.</t>
  </si>
  <si>
    <t>Norman Hardie County Chardonnay Unfiltered</t>
  </si>
  <si>
    <t>Ontario</t>
  </si>
  <si>
    <t>Duft av frisk sitrus, grønne epler og mineraler.</t>
  </si>
  <si>
    <t>Tørr og balansert med god fylde, fin mineralitet og lang ettersmak.</t>
  </si>
  <si>
    <t>LaMarc Wines AS</t>
  </si>
  <si>
    <t>Norman Hardie Winery and Vineyard</t>
  </si>
  <si>
    <t>Norman Hardie Chardonnay Unfiltered</t>
  </si>
  <si>
    <t>Klar gul.</t>
  </si>
  <si>
    <t>Tydelig mineralitet og fatpreg.</t>
  </si>
  <si>
    <t>Konsentrert og fyldig, balansert. Fin syre og lang avslutning.</t>
  </si>
  <si>
    <t>Stratus White</t>
  </si>
  <si>
    <t>Aroma av epler og sitrus.</t>
  </si>
  <si>
    <t>Gule epler, sitrus, smør, stikkelsbær, og blomster.</t>
  </si>
  <si>
    <t>Chardonnay 54%, Sauvignon Blanc 35%, Sémillon 5%, Viognier 5%, Gewürztraminer 1%</t>
  </si>
  <si>
    <t>Stratus Vineyards</t>
  </si>
  <si>
    <t>Norman Hardie Riesling</t>
  </si>
  <si>
    <t>Lys strågul.</t>
  </si>
  <si>
    <t>Mineralsk fet og fruktig. Noe petroleum.</t>
  </si>
  <si>
    <t>God fylde og rik med masse mineraler og frukt. Lang ettersmak.</t>
  </si>
  <si>
    <t>Dom. Weinbach Riesling Schlossberg Cuvée St. Catherine</t>
  </si>
  <si>
    <t>Intens duft av steinfrukt, med hint av tørket ananas, voks og mineraler.</t>
  </si>
  <si>
    <t>Fyldig, frisk smak med preg av eple, mineralsk syre.</t>
  </si>
  <si>
    <t>Weinbach Riesling Grand Cru Schlossberg Cuvée Ste Catherine</t>
  </si>
  <si>
    <t>Dyp og intens. Blomster, grapefrukt og mineraler.</t>
  </si>
  <si>
    <t>Rik og god konsentrasjon. Mineralsk og sitrusaktig frukt. Lang.</t>
  </si>
  <si>
    <t>Charles Sparr Riesling Lieu Dit Altenbourg</t>
  </si>
  <si>
    <t>Aroma av frisk, noe kandisert ananas, mango og pasjonsfrukt.</t>
  </si>
  <si>
    <t>Mineralske aromaer, balansert.</t>
  </si>
  <si>
    <t>Arctic Wine Imports AS</t>
  </si>
  <si>
    <t>Charles Sparr</t>
  </si>
  <si>
    <t>Charles Sparr Riesling Schoenenbourg Grand Cru</t>
  </si>
  <si>
    <t>Tørr med kompleks bouquet av hvite blomster, pasjonsfrukt, ananas og kandisert gul frukt.</t>
  </si>
  <si>
    <t>Sitrus og fruktige aromaer med mineralsk struktur. Balansert med lang avslutning.</t>
  </si>
  <si>
    <t>Zind-Humbrecht Muscat Goldert Grand Cru</t>
  </si>
  <si>
    <t>Lys gyllengul.</t>
  </si>
  <si>
    <t>Klassiske florale aromaer, sitrus, lime, tropiske toner.</t>
  </si>
  <si>
    <t>Tørr, mineralsk med god balanse og lang utgang.</t>
  </si>
  <si>
    <t>Muscat Blanc 100%</t>
  </si>
  <si>
    <t>Zind-Humbrecht</t>
  </si>
  <si>
    <t>Weinbach Riesling Réserve</t>
  </si>
  <si>
    <t>Aroma av sitrus, eple og mineraler.</t>
  </si>
  <si>
    <t>Ung med god konsentrasjon og lengde.</t>
  </si>
  <si>
    <t>Kientz Riesling Winzenberg Grand Cru</t>
  </si>
  <si>
    <t>Middels dyp strågul.</t>
  </si>
  <si>
    <t>Eple, sitrus og plomme, streif av urter og mineraler.</t>
  </si>
  <si>
    <t>Ung og frisk, fint preg av modne frukter, lang ettersmak.</t>
  </si>
  <si>
    <t>René Kientz</t>
  </si>
  <si>
    <t>Pfaff Steinert Grand Cru Riesling</t>
  </si>
  <si>
    <t>Gul.</t>
  </si>
  <si>
    <t>Lukt av sitrus og gule epler.</t>
  </si>
  <si>
    <t>Lys strågul, mineralsk fruktighet.</t>
  </si>
  <si>
    <t>AMKA AS</t>
  </si>
  <si>
    <t>La Cave des Vignerons de Pfaffenhei</t>
  </si>
  <si>
    <t>Pfaff Black Tie Pinot Gris Riesling</t>
  </si>
  <si>
    <t>Snev av røyk og mye frukt som sitron, appelsinskall, kiwi, ananas.</t>
  </si>
  <si>
    <t>Moden syrlighet. Balansert med lang ettersmak.</t>
  </si>
  <si>
    <t>Pinot Gris 55%, Riesling 45%</t>
  </si>
  <si>
    <t>Pfaff Tradition Pinot Gris</t>
  </si>
  <si>
    <t>Dyp gul.</t>
  </si>
  <si>
    <t>Aroma av blomster og tørket frukt.</t>
  </si>
  <si>
    <t>Frisk og fyldig. Balansert med toner av gul frukt.</t>
  </si>
  <si>
    <t>Pfaff Riesling Cuvée Jupiter</t>
  </si>
  <si>
    <t>Mineralske toner, blomster og litt frukt.</t>
  </si>
  <si>
    <t>Smak av hvite blomster. Balansert.</t>
  </si>
  <si>
    <t>Ch. Bouscaut Blanc Grand Cru Classé</t>
  </si>
  <si>
    <t>Bordeaux</t>
  </si>
  <si>
    <t>Lys gyllen, grønnskjær.</t>
  </si>
  <si>
    <t>Kompleks og livlig. Smørblomst, sitrus, tropisk frukt, våt kalkstein med hint av krydder og fat.</t>
  </si>
  <si>
    <t>Fyldig, fruktig. Kompleks smak av moden sitrus og tropiske elementer, mineralsk og lang avslutning.</t>
  </si>
  <si>
    <t>Sauvignon Blanc 55%, Sémillon 45%</t>
  </si>
  <si>
    <t>Ch. Bouscaut</t>
  </si>
  <si>
    <t>Ch. Latour Martillac</t>
  </si>
  <si>
    <t>Moden steinfrukt sammen med frisk sitrus, lett røyk preg, pent modningspreg.</t>
  </si>
  <si>
    <t>Fyldig og konsentrert, fin struktur, mineralpreget og lang.</t>
  </si>
  <si>
    <t>Sauvignon Blanc 62%, Sémillon 35%, Muscadelle 3%</t>
  </si>
  <si>
    <t>Ch. Brown Blanc</t>
  </si>
  <si>
    <t>Intens, aromatisk, grapefrukt, mandarin, fersken, ingefær, toner av krydder, vanilje og toast.</t>
  </si>
  <si>
    <t>Tørr. God fylde, kompleks, frisk sitrus og tropisk frukt, smør, vanilje, toast. Lang avslutning.</t>
  </si>
  <si>
    <t>Sauvignon Blanc 70%, Sémillon 30%</t>
  </si>
  <si>
    <t>Ch. Brown</t>
  </si>
  <si>
    <t>Ch. Vrai Caillou Blanc</t>
  </si>
  <si>
    <t>Blek gyllen.</t>
  </si>
  <si>
    <t>Aroma av hvit frukt og ville blomster. En frisk og fruktig duft.</t>
  </si>
  <si>
    <t>Fruktig og balansert med god friskhet og lang ettersmak.</t>
  </si>
  <si>
    <t>Sémillon 50%, Sauvignon Gris 25%, Sauvignon Blanc 25%</t>
  </si>
  <si>
    <t>Lastings AS</t>
  </si>
  <si>
    <t>Sarl Vrai Caillou</t>
  </si>
  <si>
    <t>Ch. Valoux Blanc</t>
  </si>
  <si>
    <t>Klar, lys gyllen.</t>
  </si>
  <si>
    <t>Delikat, fruktig, floral og mineralsk. Sitrus, tropisk frukt, hint av hvit pepper og våt kalkstein.</t>
  </si>
  <si>
    <t>Delikat og frisk med balansert syre. Toner av sitrus og mineraler, lett kremaktig og god lengde.</t>
  </si>
  <si>
    <t>Sémillon 80%, Sauvignon Blanc 20%</t>
  </si>
  <si>
    <t>Ch. Couronneau Bordeaux Blanc</t>
  </si>
  <si>
    <t>Floral og aromatisk intens, tropisk hint.</t>
  </si>
  <si>
    <t>Frisk på smak, preg av blomster, urter og fersken. Frisk og fast avslutning.</t>
  </si>
  <si>
    <t>Sauvignon Gris 60%, Sauvignon Blanc 40%</t>
  </si>
  <si>
    <t>Symposium Wines AS</t>
  </si>
  <si>
    <t>Ch. Couronneau</t>
  </si>
  <si>
    <t>De Montille Corton-Charlemagne Grand Cru</t>
  </si>
  <si>
    <t>Lys til moden gul.</t>
  </si>
  <si>
    <t>Moden gul frukt og mineraler.</t>
  </si>
  <si>
    <t>Rund og rik med fint balansert syre og god lengde.</t>
  </si>
  <si>
    <t>de Montille</t>
  </si>
  <si>
    <t>Clos de la Chapelle Corton Charlemagne Grand Cru</t>
  </si>
  <si>
    <t>Dyp strågul.</t>
  </si>
  <si>
    <t>Smøraktig, sitrus, ananas, mineral og toast.</t>
  </si>
  <si>
    <t>Balansert og fyldig fruktsmak, bra syre og mineralpreg. God avslutning.</t>
  </si>
  <si>
    <t>Clos de la Chapelle</t>
  </si>
  <si>
    <t>Ferret Pouilly-Fuissé Clos des Prouges</t>
  </si>
  <si>
    <t>Grønnskjær.</t>
  </si>
  <si>
    <t>Ren og konsentrert, tydelig mineralsk.</t>
  </si>
  <si>
    <t>God vekt, ren aroma og lang, mineralsk avslutning.</t>
  </si>
  <si>
    <t>Dom. J.A. Ferret Lorton</t>
  </si>
  <si>
    <t>Dom. Heitz-Lochardet Meursault 1er Cru Les Perrières</t>
  </si>
  <si>
    <t>Middels dyp grønngul.</t>
  </si>
  <si>
    <t>Ung og lukket. Preg av sitrus, eple og blomst over streif av mineraler og fat.</t>
  </si>
  <si>
    <t>Ung, konsentrert og mineralpreget. Lang ettersmak.</t>
  </si>
  <si>
    <t>Domaine Heitz-Lochardet</t>
  </si>
  <si>
    <t>Michelot Meursault Les Grand Charrons</t>
  </si>
  <si>
    <t>Aroma av hvit fersken, pære, krydder og vanilje.</t>
  </si>
  <si>
    <t>Balansert og aromatisk med mye frukt og mineraler.</t>
  </si>
  <si>
    <t>Hans A. Flaaten</t>
  </si>
  <si>
    <t>Dom. Michelot</t>
  </si>
  <si>
    <t>Bitouzet-Prieur Mersault 1er Cru Les Charmes</t>
  </si>
  <si>
    <t>Gulgrønn.</t>
  </si>
  <si>
    <t>Duft av ristede mandler og hasselnøtter, hvite blomster, modne epler, sitrus og flint.</t>
  </si>
  <si>
    <t>Fyldig, rik og kompleks med honning, nøtter og sitrustoner.</t>
  </si>
  <si>
    <t>Bitouzet-Prieur</t>
  </si>
  <si>
    <t>Robert-Denogent Pouilly-Fuissé La Croix</t>
  </si>
  <si>
    <t>Intens med fin mineralitet.</t>
  </si>
  <si>
    <t>Ren mineralitet, god struktur, fruktig og frisk avslutning.</t>
  </si>
  <si>
    <t>Red &amp; White AS</t>
  </si>
  <si>
    <t>Dom. R. Denogent</t>
  </si>
  <si>
    <t>Robert-Denogent Mâcon-Fuissé Les Tâches</t>
  </si>
  <si>
    <t>Syrlig frukt og lette mineralske toner.</t>
  </si>
  <si>
    <t>Balansert, strukturert og åpen.</t>
  </si>
  <si>
    <t>Robert-Denogent Saint-Véran Les Pommards</t>
  </si>
  <si>
    <t>Middels dyp gul.</t>
  </si>
  <si>
    <t>Fruktig. Sitrus og eksotisk frukt.</t>
  </si>
  <si>
    <t>Fyldig, rik, sitrus.</t>
  </si>
  <si>
    <t>Robert-Denogent Mâcon-Villages Les Sardines</t>
  </si>
  <si>
    <t>Preg av eple, blomst og litt krydder. Undertoner av sitrus. Hint av mineraler.</t>
  </si>
  <si>
    <t>Preg av sitrus og grønt eple, streif av mineraler i avslutningen.</t>
  </si>
  <si>
    <t>Pattes Loup Chablis 1er Cru Beauregard</t>
  </si>
  <si>
    <t>Blek gul.</t>
  </si>
  <si>
    <t>Salt mineraler, hint av pære og honning.</t>
  </si>
  <si>
    <t>Rund og kraftfull.</t>
  </si>
  <si>
    <t>Unico Real Wines AS</t>
  </si>
  <si>
    <t>Dom. Pattes Loup</t>
  </si>
  <si>
    <t>Bitouzet-Prieur Mersault Les Corbins</t>
  </si>
  <si>
    <t>Modne gule frukter, mineraler og urter.</t>
  </si>
  <si>
    <t>God fylde og friskhet.</t>
  </si>
  <si>
    <t>Borgeot Chassagne-Montrachet Les Chenevottes 1er Cru</t>
  </si>
  <si>
    <t>Aroma av sitrus, mineraler, urter og fatkarakter.</t>
  </si>
  <si>
    <t>Fyldig, med god balanse mellom fruktkarakter og fat. Lang ettersmak.</t>
  </si>
  <si>
    <t>Borgeot</t>
  </si>
  <si>
    <t>Dom. Heitz-Lochardet Meursault Les Gruyaches</t>
  </si>
  <si>
    <t>Aroma preget av moden frukt, plomme, eple og sitrus over smør og nøtt.</t>
  </si>
  <si>
    <t>Ung og rik, preg av moden frukt, nøtt og smør, innslag av fat og mineraler.</t>
  </si>
  <si>
    <t>Yvon Clerget Meursault Les Chevalières</t>
  </si>
  <si>
    <t>Klar gulgrønn.</t>
  </si>
  <si>
    <t>Dom. Yvon Clerget</t>
  </si>
  <si>
    <t>Borgeot Chassagne-Montrachet 1er Cru Clos St Jean</t>
  </si>
  <si>
    <t>Balansert og fyldig. God friskhet og lang avslutning.</t>
  </si>
  <si>
    <t>Jeannot Meursault Vieilles Vignes</t>
  </si>
  <si>
    <t>Middels gul.</t>
  </si>
  <si>
    <t>Intens kompleks aroma av sitrus, eple, nøtter og mineraler.</t>
  </si>
  <si>
    <t>Fin konsentrasjon, ung, preg av sitrus, eple, smør og nøtter.</t>
  </si>
  <si>
    <t>SARL Valérie Jeannot</t>
  </si>
  <si>
    <t>Heitz-Lochardet Meursault En la Barre</t>
  </si>
  <si>
    <t>Lys, klar gul.</t>
  </si>
  <si>
    <t>Konsentrert frukt med sitrus og hint av fat.</t>
  </si>
  <si>
    <t>God og rund i anslag, strukturert frukt og mineraler.</t>
  </si>
  <si>
    <t>Vocoret Chablis Grand Cru Valmur</t>
  </si>
  <si>
    <t>Aroma av grønne epler og sitrus. Hint av kandisert frukt, noe eik og vanilje.</t>
  </si>
  <si>
    <t>Fyldig smaksbilde, hint av vanilje og hvite blomster.</t>
  </si>
  <si>
    <t>Dom. Vocoret et Fils</t>
  </si>
  <si>
    <t>Dom. Vocoret Chablis Grand Cru Vaudesir</t>
  </si>
  <si>
    <t>Aroma av grønne epler, floral med sitrusfrukter.</t>
  </si>
  <si>
    <t>Balansert og strukturert. Hint av blomster.</t>
  </si>
  <si>
    <t>Clos de la Chapelle Beaune 1er Cru Les Reversées</t>
  </si>
  <si>
    <t>Sitrus, epler, mineral og noe nøtter.</t>
  </si>
  <si>
    <t>Frisk, fruktig med god syre og lengde.</t>
  </si>
  <si>
    <t>Bachey Legros Santenay 1er Cru Clos des Gravières</t>
  </si>
  <si>
    <t>Fint preg av sitrus, eple, krydder og mineraler.</t>
  </si>
  <si>
    <t>Konsentrert, sval og fruktig. Lang ettersmak med streif av mineraler.</t>
  </si>
  <si>
    <t>Bachey-Legros</t>
  </si>
  <si>
    <t>Borgeot Saint Aubin Derriere Chez Edouard Blanc 1er Cru</t>
  </si>
  <si>
    <t>Frisk aroma av epler, sitrus, urter og fat.</t>
  </si>
  <si>
    <t>Middels fyldig, balansert smak av sitrus og mineraler.</t>
  </si>
  <si>
    <t>Dom. Rollin Pernand-Vergelesses Les Cloux</t>
  </si>
  <si>
    <t>Moden og rik duft av steinfrukt og sitrus.</t>
  </si>
  <si>
    <t>Konsentrert og elegant, preget av fersken og melon. Lang og fast avslutning.</t>
  </si>
  <si>
    <t>Dom. Rollin Peres &amp; Fils</t>
  </si>
  <si>
    <t>Deux Montille Bourgogne Blanc</t>
  </si>
  <si>
    <t>Aromatisk med preg av stenfrukt og litt sitrus.</t>
  </si>
  <si>
    <t>Kompleks og elegant med god lengde.</t>
  </si>
  <si>
    <t>Robert-Denogent Mâcon-Fuissé Les Taches</t>
  </si>
  <si>
    <t>Pierre Labet Beaune Clos du Dessus Des Marconnets blanc</t>
  </si>
  <si>
    <t>Lys grønngul.</t>
  </si>
  <si>
    <t>Lukt av sitrus og eple med hint av røyk.</t>
  </si>
  <si>
    <t>Frisk med smak av sitrus og mineraler.</t>
  </si>
  <si>
    <t>Palmer Fine Wine AS</t>
  </si>
  <si>
    <t>Dom. Pierre Labet</t>
  </si>
  <si>
    <t>Athenais Bourgnogne Chardonnay</t>
  </si>
  <si>
    <t>Fruktig og kalkmineralsk.</t>
  </si>
  <si>
    <t>Fruktig, strukturert og kompleks med lang kalkrik ettersmak.</t>
  </si>
  <si>
    <t>Non Dos As</t>
  </si>
  <si>
    <t>Château de Béru</t>
  </si>
  <si>
    <t>Langoureau Saint-Aubin 1er Cru En Remilly</t>
  </si>
  <si>
    <t>Tropisk frukt og sitrus.</t>
  </si>
  <si>
    <t>Syrlig mineralitet, godt balansert.</t>
  </si>
  <si>
    <t>Langoureau</t>
  </si>
  <si>
    <t>Jeannot Santenay Blanc Clos des Hâtes</t>
  </si>
  <si>
    <t>Rik duft av sitrus og eple, hint av fat.</t>
  </si>
  <si>
    <t>Rikt, fruktig og friskt anslag, fat-toner og mineralitet.</t>
  </si>
  <si>
    <t>Dom. Vocoret Chablis 1er Cru Mont de Milieu</t>
  </si>
  <si>
    <t>Aroma av grønne epler og sitrus. God syre og mineralske elementer.</t>
  </si>
  <si>
    <t>Hint av vanilje, hvite blomster og bivoks.</t>
  </si>
  <si>
    <t>Jaffelin Saint Romain</t>
  </si>
  <si>
    <t>Diskret og delikat på nesen, med toner av hvite blomster.</t>
  </si>
  <si>
    <t>Fin mineralsk karakter på ganen, som runder ut over tid.</t>
  </si>
  <si>
    <t>Jaffelin</t>
  </si>
  <si>
    <t>Mineraler, sitrus.</t>
  </si>
  <si>
    <t>Rebourgeon-Mure Zèlie</t>
  </si>
  <si>
    <t>Kompleks og frisk, innslag av mineralitet og voks.</t>
  </si>
  <si>
    <t>Smak av sitrus, mineralitet og hint av honning. God lengde.</t>
  </si>
  <si>
    <t>Scent Hound AS</t>
  </si>
  <si>
    <t>Dom. Rebourgeon-Mure</t>
  </si>
  <si>
    <t>Pierre Labet Bourgogne Blanc Vieilles Vignes</t>
  </si>
  <si>
    <t>Grønngul.</t>
  </si>
  <si>
    <t>Sitrus og mineraler.</t>
  </si>
  <si>
    <t>Frisk og fruktig, med lang mineralsk ettersmak.</t>
  </si>
  <si>
    <t>Dom. Rollin Bourgogne Aligoté</t>
  </si>
  <si>
    <t>Ungdommelig duft med preg av sitrus og blomster.</t>
  </si>
  <si>
    <t>Frisk med smak av fersken, sitrus og med floral, elegant avslutning.</t>
  </si>
  <si>
    <t>Aligoté 100%</t>
  </si>
  <si>
    <t>Besson Chablis</t>
  </si>
  <si>
    <t>Aroma av hvite blomster, sitrus og innslag av mineraler.</t>
  </si>
  <si>
    <t>Balansert, preget av hvite blomster og sitrus, mineralsk avslutning.</t>
  </si>
  <si>
    <t>Dom. Besson</t>
  </si>
  <si>
    <t>Pierre-Marie Chermette Beaujolais Blanc</t>
  </si>
  <si>
    <t>Aroma med fint preg av blomst, grønne urter og sitrus.</t>
  </si>
  <si>
    <t>Ung og fruktig, preg av urter og sitrus. Ettersmak med god lengde.</t>
  </si>
  <si>
    <t>Pierre-Marie Chermette</t>
  </si>
  <si>
    <t>Jeannot Bourgogne Chardonnay</t>
  </si>
  <si>
    <t>Rik frisk og floral duft av eple og sitrus, hint av mineraler.</t>
  </si>
  <si>
    <t>Rik med floralt og fruktig preg, frisk og med god mineralitet.</t>
  </si>
  <si>
    <t>Pascal Bouchard Bourgogne Aligoté Réserve</t>
  </si>
  <si>
    <t>Frisk duft av eple og rips.</t>
  </si>
  <si>
    <t>Rund, med en fin avslutning.</t>
  </si>
  <si>
    <t>Haugen-Gruppen AS</t>
  </si>
  <si>
    <t>Pascal Bouchard</t>
  </si>
  <si>
    <t>Vignerons de Mancey Mâcon Villages</t>
  </si>
  <si>
    <t>Sitrus og blomster i duften.</t>
  </si>
  <si>
    <t>Frisk smak av sitron og krydder. Fin syre, og moden fruktighet.</t>
  </si>
  <si>
    <t>C.V.M</t>
  </si>
  <si>
    <t>Tissot Les Graviers Chardonnay</t>
  </si>
  <si>
    <t>Jura</t>
  </si>
  <si>
    <t>Dyp røykfylt og mineralsk duft med innslag av sitrus og nøtter.</t>
  </si>
  <si>
    <t>Smaksrik, frisk og kompleks med god konsentrasjon.</t>
  </si>
  <si>
    <t>Stéphane Tissot</t>
  </si>
  <si>
    <t>Dom. de Courbissac Les Traverses Blanc</t>
  </si>
  <si>
    <t>Mineralsk med duft av sitrus, mandler, urter og blomster.</t>
  </si>
  <si>
    <t>Frisk, mineralsk og fruktig med god dybde og lengde.</t>
  </si>
  <si>
    <t>Listan (Palomino Fino) 80%, Terret Gris 20%</t>
  </si>
  <si>
    <t>Dom. de Courbissac</t>
  </si>
  <si>
    <t>365 Jours par an Chardonnay</t>
  </si>
  <si>
    <t>Duft av gul frukt med florale innslag.</t>
  </si>
  <si>
    <t>Tørr med god syrebalanse, frukt og ren ettersmak.</t>
  </si>
  <si>
    <t>Claude Vialade</t>
  </si>
  <si>
    <t>Lurton Le Petit Pas Blanc</t>
  </si>
  <si>
    <t>Frisk, aromatisk og fruktig.</t>
  </si>
  <si>
    <t>Fruktig og frisk med god syre og god lengde.</t>
  </si>
  <si>
    <t>Macabeo 75%, Grenache Gris 15%, Grenache Blanc 10%</t>
  </si>
  <si>
    <t>François Lurton</t>
  </si>
  <si>
    <t>Berthier Pouilly-Fumé</t>
  </si>
  <si>
    <t>Loire</t>
  </si>
  <si>
    <t>Vegetal aroma av sitron, grapefrukt og hvite blomster.</t>
  </si>
  <si>
    <t>Mineralpreget fruktighet med toner av stikkelsbær og urter.</t>
  </si>
  <si>
    <t>Sauvignon Blanc 100%</t>
  </si>
  <si>
    <t>Vignobles Berthier</t>
  </si>
  <si>
    <t>Ogereau Cos le Grand Beaupréau Savenniéres</t>
  </si>
  <si>
    <t>Duft av sitrus og florale toner, våt stein.</t>
  </si>
  <si>
    <t>Tørr og stram med frisk syre, sitruspreget fruktighet med salinsk mineralitet og lang, fast.</t>
  </si>
  <si>
    <t>Chenin Blanc 100%</t>
  </si>
  <si>
    <t>Dom. Ogereau</t>
  </si>
  <si>
    <t>Berthier Les Chasseignes Sancerre</t>
  </si>
  <si>
    <t>Rike komplekse aromaer med hint av nektarin, pære og hvite blomster.</t>
  </si>
  <si>
    <t>Balansert og rund.</t>
  </si>
  <si>
    <t>Savagnin Blanc 100%</t>
  </si>
  <si>
    <t>Berthier Terre de Silex</t>
  </si>
  <si>
    <t>Aroma av flint og mineraler. Strukturert med moden gul frukt, sitrus og urter.</t>
  </si>
  <si>
    <t>Mineraler, gul frukt, sitrus og urter.</t>
  </si>
  <si>
    <t>Berthier Terre de Caillotte</t>
  </si>
  <si>
    <t>Lys gyllen, grønne nyanser.</t>
  </si>
  <si>
    <t>Aroma av pære, fersken og hvite blomster.</t>
  </si>
  <si>
    <t>Moden og strukturert med god syre og urteaktig karakter.</t>
  </si>
  <si>
    <t>Berthier Terre de Marne</t>
  </si>
  <si>
    <t>Aroma av tropisk frukt og moden ananas.</t>
  </si>
  <si>
    <t>Delikat med syre og karakter.</t>
  </si>
  <si>
    <t>Villard Fruit d'Avilleran Saint Joseph</t>
  </si>
  <si>
    <t>Rhône Nord</t>
  </si>
  <si>
    <t>Klar lys gul.</t>
  </si>
  <si>
    <t>Aroma av gule tropiske frukter og florale toner.</t>
  </si>
  <si>
    <t>Fruktig, tørr, balansert syre og smak av gule tropiske frukter, mineralsk, florale toner.</t>
  </si>
  <si>
    <t>Marsanne 100%</t>
  </si>
  <si>
    <t>Eurowine AS</t>
  </si>
  <si>
    <t>François Villard</t>
  </si>
  <si>
    <t>Dom. Gourt de Mautens Blanc</t>
  </si>
  <si>
    <t>Rhône Sør</t>
  </si>
  <si>
    <t>Sammensatt aroma av moden frukt, sitrus, mineraler, urter og røyk.</t>
  </si>
  <si>
    <t>Strukturert, fyldig, sammensatt preg av moden frukt, flint og røyk, lang frisk ettersmak.</t>
  </si>
  <si>
    <t>Grenache Blanc 33%, Grenache Gris 33%, Picpoul 33%</t>
  </si>
  <si>
    <t>Moswines AS</t>
  </si>
  <si>
    <t>Dom. Gourt de Mautens Jérôme Bressy</t>
  </si>
  <si>
    <t>Roger Perrin Côtes du Rhône Prestige Blanc</t>
  </si>
  <si>
    <t>Blekgul.</t>
  </si>
  <si>
    <t>Aroma av frukt, fioler og hvite blomster, aprikos og fersken.</t>
  </si>
  <si>
    <t>Rund munnfølelse med frukt og en lang frisk og balansert avslutning.</t>
  </si>
  <si>
    <t>Grenache Blanc 35%, Viognier 25%, Clairette 20%, Marsanne 20%</t>
  </si>
  <si>
    <t>Dom. Roger Perrin</t>
  </si>
  <si>
    <t>Roger Perrin Côtes du Rhône Cuvée Laura</t>
  </si>
  <si>
    <t>Aroma av aprikos, fioler og et hint av hvite blomster.</t>
  </si>
  <si>
    <t>Smak av modne gule frukter, rund med god munnfølelse og lengde.</t>
  </si>
  <si>
    <t>Viognier 85%, Marsanne 10%, Grenache Blanc 5%</t>
  </si>
  <si>
    <t>Ch. Mourgues du Grès Galets Dorés</t>
  </si>
  <si>
    <t>Duft av tropiske frukter, hvite blomster med streif av honning og mineraler.</t>
  </si>
  <si>
    <t>Konsentrert, fyldig og lang.</t>
  </si>
  <si>
    <t>Roussanne 40%, Grenache Blanc 25%, Vermentino 25%, Marsanne 7%, Marselan 3%</t>
  </si>
  <si>
    <t>Naturlig Vin: Falchenberg &amp;</t>
  </si>
  <si>
    <t>François Collard</t>
  </si>
  <si>
    <t>Ch. Tirecul La Gravière Madame</t>
  </si>
  <si>
    <t>Sørvest</t>
  </si>
  <si>
    <t>Intens duft av fersken, appelsin og honning.</t>
  </si>
  <si>
    <t>Kremet smak av fersken, sitrus og urter. God syre, lang.</t>
  </si>
  <si>
    <t>Sémillon 40%, Muscadelle 60%</t>
  </si>
  <si>
    <t>Arendal Vintners AS</t>
  </si>
  <si>
    <t>Ch. Tirecul La Gravière</t>
  </si>
  <si>
    <t>Lapeyre Balaguèra Jurançon</t>
  </si>
  <si>
    <t>Rik og elegant duft av kandisert frukt og honning.</t>
  </si>
  <si>
    <t>Søt med god fylde, frisk syre og komplekst smaksbilde. Lang og balansert ettersmak.</t>
  </si>
  <si>
    <t>Petit Manseng 100%</t>
  </si>
  <si>
    <t>Clos Lapeyre</t>
  </si>
  <si>
    <t>Preg av fersken, aprikos, urter og honning.</t>
  </si>
  <si>
    <t>God fylde og friskhet. Preg av fersken og urter. Hint av fat.</t>
  </si>
  <si>
    <t>Sémillon 80%, Muscadelle 20%</t>
  </si>
  <si>
    <t>Ch. Tirecul La Gravière Andréa</t>
  </si>
  <si>
    <t>Middels strågul.</t>
  </si>
  <si>
    <t>Frisk duft av gule og hvite frukter. Hint av fat.</t>
  </si>
  <si>
    <t>Fyldig smak av urter, hvit frukt og noe fat. Fin syre.</t>
  </si>
  <si>
    <t>Ch. Tirecul La Gravière Les Pins</t>
  </si>
  <si>
    <t>Moden hvit frukt, krydder og noe appelsin.</t>
  </si>
  <si>
    <t>Ananas, fersken og krydder. Hint av fat og fin syre.</t>
  </si>
  <si>
    <t>Sémillon 60%, Muscadelle 40%</t>
  </si>
  <si>
    <t>Dom. du Tariquet Amplitude</t>
  </si>
  <si>
    <t>Lys klar strågul.</t>
  </si>
  <si>
    <t>Sitrus, eksotiske frukter og hvite blomster.</t>
  </si>
  <si>
    <t>Frisk, fruktig og middels fyldig. Lang ettersmak.</t>
  </si>
  <si>
    <t>Gros Manseng 100%</t>
  </si>
  <si>
    <t>Autentico AS</t>
  </si>
  <si>
    <t>Dom. du Tariquet</t>
  </si>
  <si>
    <t>Lapeyre La Magendia Jurançon</t>
  </si>
  <si>
    <t>Lett og elegant duft av søte frukter, sitrus og blomster.</t>
  </si>
  <si>
    <t>Søt med middels fylde, frisk syre og fruktig smaksbilde. Elegant med god lengde.</t>
  </si>
  <si>
    <t>Jean-Baptiste Souillard Roussanne</t>
  </si>
  <si>
    <t>Moden steinfrukt, aprikos og mandel.</t>
  </si>
  <si>
    <t>Fyldig, konsentrert fruktighet, god mineralitet, struktur og lengde.</t>
  </si>
  <si>
    <t>Roussanne 100%</t>
  </si>
  <si>
    <t>Jean-Baptiste Souillard</t>
  </si>
  <si>
    <t>Canlibero Iastemma Falanghina</t>
  </si>
  <si>
    <t>Campania</t>
  </si>
  <si>
    <t>Aromatisk, blomster, og mineraler.</t>
  </si>
  <si>
    <t>Fruktig og strukturert med lang og frisk ettersmak.</t>
  </si>
  <si>
    <t>Falanghina 100%</t>
  </si>
  <si>
    <t>Canlibero s.r.l.s.</t>
  </si>
  <si>
    <t>Bellaria Oltre Greco di Tufo</t>
  </si>
  <si>
    <t>Frisk og ren med preg av modne epler med hint av smør.</t>
  </si>
  <si>
    <t>Syrlig i munnen med fin fedme og god lengde.</t>
  </si>
  <si>
    <t>Greco 100%</t>
  </si>
  <si>
    <t>Salud AS</t>
  </si>
  <si>
    <t>Bellaria</t>
  </si>
  <si>
    <t>La Rajade Caprizi Riserva</t>
  </si>
  <si>
    <t>Friuli-Venezia Giuli</t>
  </si>
  <si>
    <t>Fruktig aroma av blomster og kamille.</t>
  </si>
  <si>
    <t>Fyldig, med smak av friske blomster, moden frukt og mineraler, lang ettersmak.</t>
  </si>
  <si>
    <t>Malvasia 70%, Friulano (Tai) 15%, Chardonnay 15%</t>
  </si>
  <si>
    <t>La Rajade</t>
  </si>
  <si>
    <t>Schiopetto Collio Sauvignon</t>
  </si>
  <si>
    <t>Innslag av eksotiske frukter, sitrus og mineraler.</t>
  </si>
  <si>
    <t>Kompleks og balansert med innslag av grønne epler, mint og eksotiske frukter. Lang utgang.</t>
  </si>
  <si>
    <t>Schiopetto Terre Friulane S.R.L.</t>
  </si>
  <si>
    <t>Schiopetto Collio Malvasia</t>
  </si>
  <si>
    <t>Fruktig og frisk aroma preget av pære, eple, blomst og sitrus.</t>
  </si>
  <si>
    <t>Rik og fruktig, sammensatt preg av pære, tropisk frukt. Lang mineralsk utgang.</t>
  </si>
  <si>
    <t>Malvasia 100%</t>
  </si>
  <si>
    <t>La Rajade Sauvignon</t>
  </si>
  <si>
    <t>Sitrongul.</t>
  </si>
  <si>
    <t>Blomster, tropisk frukt, hint av balsam og sitrusskall.</t>
  </si>
  <si>
    <t>Hylleblomster med sitrus og pasjonsfrukt. Mineralsk med en konsentrert og lang ettersmak.</t>
  </si>
  <si>
    <t>Collavini Pinot Grigio Canlungo</t>
  </si>
  <si>
    <t>Duft av tropisk frukt med hint av epler og sitrus.</t>
  </si>
  <si>
    <t>Ren og frisk fruktighet med hint av eple og sitrus.</t>
  </si>
  <si>
    <t>Pinot Grigio 100%</t>
  </si>
  <si>
    <t>Eugenio Collavini</t>
  </si>
  <si>
    <t>Mont'Albano Friulano Friuli</t>
  </si>
  <si>
    <t>Kompleks aroma preget av sedertre, mandel og urter.</t>
  </si>
  <si>
    <t>Fyldig og balansert med smak av frukt, blomst og balsam. Mandel i ettersmak.</t>
  </si>
  <si>
    <t>Friulano (Tai) 100%</t>
  </si>
  <si>
    <t>Mont' Albano</t>
  </si>
  <si>
    <t>Mont'Albano Pinot Grigio Friuli</t>
  </si>
  <si>
    <t>Hvite blomster, eple og hvit fersken.</t>
  </si>
  <si>
    <t>Fyldig med god lengde.</t>
  </si>
  <si>
    <t>Arnaces Pinot Grigio</t>
  </si>
  <si>
    <t>Sval aroma preget av moden gul frukt, litt sitrus, honning og nøtt.</t>
  </si>
  <si>
    <t>Fruktig og saftig, preg av gule frukter, honning og nøtt, ettersmak med litt grep og god lengde.</t>
  </si>
  <si>
    <t>VinAroma AS</t>
  </si>
  <si>
    <t>Giuseppe Campagnola</t>
  </si>
  <si>
    <t>Ribelà Pentima</t>
  </si>
  <si>
    <t>Lazio</t>
  </si>
  <si>
    <t>Floral med gule frukter og hint mineraler.</t>
  </si>
  <si>
    <t>Fyldig og ren, med god konsentrasjon og lengde.</t>
  </si>
  <si>
    <t>Malvasia 90%, Trebbiano 10%</t>
  </si>
  <si>
    <t>Nebbiolo Wines AS</t>
  </si>
  <si>
    <t>Cant. Ribelà</t>
  </si>
  <si>
    <t>Ribelà Saittole</t>
  </si>
  <si>
    <t>Tropisk, mineraler, tørket frukt og tørkede blomster med hint appelsinskall.</t>
  </si>
  <si>
    <t>Fyldig og konsentrert. Ren.</t>
  </si>
  <si>
    <t>Malvasia 60%, Trebbiano 35%, Bombino Bianco 5%</t>
  </si>
  <si>
    <t>Ribelà Lazio bianco</t>
  </si>
  <si>
    <t>Gule frukter, floral og mineralsk.</t>
  </si>
  <si>
    <t>Ren frukt og mineraler.</t>
  </si>
  <si>
    <t>Malvasia 40%, Trebbiano 30%, Bombino Bianco 30%</t>
  </si>
  <si>
    <t>La Barbatella Noe Monferrato Bianco</t>
  </si>
  <si>
    <t>Kompleks og fruktig med florale toner.</t>
  </si>
  <si>
    <t>Balansert med god lengde.</t>
  </si>
  <si>
    <t>Sauvignon Blanc 85%, Cortese 15%</t>
  </si>
  <si>
    <t>Vinio AS</t>
  </si>
  <si>
    <t>Casc. La Barbatella</t>
  </si>
  <si>
    <t>La Barbatella Non É Monferrato Bianco</t>
  </si>
  <si>
    <t>Intens strågul.</t>
  </si>
  <si>
    <t>Duft av gule frukter med toner av krydder og vanilje.</t>
  </si>
  <si>
    <t>Frisk og kompleks smak med lang ettersmak.</t>
  </si>
  <si>
    <t>Chardonnay 70%, Sauvignon Blanc 30%</t>
  </si>
  <si>
    <t>Nervi Erbaluce Passito Riserva</t>
  </si>
  <si>
    <t>Kompleks og aromatisk med preg av honning og sitrus.</t>
  </si>
  <si>
    <t>Delikat sødme balansert av høy konsentrasjon og god friskhet. Fyldig, med lang og fast avslutning.</t>
  </si>
  <si>
    <t>Erbaluce 100%</t>
  </si>
  <si>
    <t>Az. Vit. Nervi</t>
  </si>
  <si>
    <t>Vietti Roero Arneis</t>
  </si>
  <si>
    <t>Klar, lys strågul.</t>
  </si>
  <si>
    <t>Duft av sitrus, melon og hint av mandel.</t>
  </si>
  <si>
    <t>Middels fyldig, frisk syre, god struktur og smak av tropisk frukt, sitrus og aprikos.</t>
  </si>
  <si>
    <t>Fine Brands AS</t>
  </si>
  <si>
    <t>Vietti</t>
  </si>
  <si>
    <t>Cascina Montagnola Dunin</t>
  </si>
  <si>
    <t>Duft av fersken, sitrus og blomster.</t>
  </si>
  <si>
    <t>Frisk smak av lyse frukter.</t>
  </si>
  <si>
    <t>Cortese 100%</t>
  </si>
  <si>
    <t>Vincompaniet AS</t>
  </si>
  <si>
    <t>Cascina Montagnola</t>
  </si>
  <si>
    <t>Braida La Regina Langhe Nascetta</t>
  </si>
  <si>
    <t>Kraftig duft av sitrusfrukt, epler og noe florale toner.</t>
  </si>
  <si>
    <t>Tørr, frisk, god syre med balansert fruktkonsentrasjon, sitrusfrukt med et salinsk innslag.</t>
  </si>
  <si>
    <t>Nascetta 100%</t>
  </si>
  <si>
    <t>Braida</t>
  </si>
  <si>
    <t>Antica Cascina dei Conti di Roero Roero Arneis</t>
  </si>
  <si>
    <t>Lys strågul, grønn kant.</t>
  </si>
  <si>
    <t>Bløt og delikat. Hint av kamilleblomst, frisk frukt og honning. Flint.</t>
  </si>
  <si>
    <t>Frisk og mineralsk. Fruktig med toast, epler og ananas.</t>
  </si>
  <si>
    <t>Sansa Valore AS</t>
  </si>
  <si>
    <t>Cascina dei Conti di Roero</t>
  </si>
  <si>
    <t>Marenco Piemonte Bianco</t>
  </si>
  <si>
    <t>Intens aroma av blomst, preget av hvite bær og sitrus.</t>
  </si>
  <si>
    <t>Frisk med god struktur.</t>
  </si>
  <si>
    <t>Chardonnay 33%, Cortese 33%, Sauvignon Blanc 33%</t>
  </si>
  <si>
    <t>Casa Vinicola Marenco</t>
  </si>
  <si>
    <t>Aldo Viola Egesta</t>
  </si>
  <si>
    <t>Sicilia</t>
  </si>
  <si>
    <t>Sammensatt duft av sitrus, aprikos, gul fersken og urter.</t>
  </si>
  <si>
    <t>Rik og sammensatt smak med preg av lyse frukter, sitrus og urter. Lette tanniner i avslutning.</t>
  </si>
  <si>
    <t>Grillo 100%</t>
  </si>
  <si>
    <t>Servco AS</t>
  </si>
  <si>
    <t>Aldo Viola</t>
  </si>
  <si>
    <t>Aldo Viola Krimiso Catarratto</t>
  </si>
  <si>
    <t>Sammensatt duft av sitrus, fersken og urter.</t>
  </si>
  <si>
    <t>Smak med preg av lys frukt, sitrus og urter.</t>
  </si>
  <si>
    <t>Catarratto 100%</t>
  </si>
  <si>
    <t>Monterosso Crater Bianco</t>
  </si>
  <si>
    <t>Sitrus, eple, mineraler og hint av blomster.</t>
  </si>
  <si>
    <t>God konsentrasjon med smak av tropisk frukt. Lang mineralsk avslutning.</t>
  </si>
  <si>
    <t>Carricante 100%</t>
  </si>
  <si>
    <t>Az. Agr. Monterosso</t>
  </si>
  <si>
    <t>Ayunta Piante/Sparse Etna Bianco</t>
  </si>
  <si>
    <t>Blomster, frisk hvit frukt, flint, mineralske toner.</t>
  </si>
  <si>
    <t>God syre, middels kropp og lett salt ettersmak.</t>
  </si>
  <si>
    <t>Carricante 80%, Catarratto 20%</t>
  </si>
  <si>
    <t>Agr. Ayunta</t>
  </si>
  <si>
    <t>OMA Etna Bianco</t>
  </si>
  <si>
    <t>Lyst gyllen.</t>
  </si>
  <si>
    <t>Aromatisk med tropisk frukt, sitrus og søtlige urter.</t>
  </si>
  <si>
    <t>Balansert med syrlig, ren frukt, tropisk anslag, lang ettersmak.</t>
  </si>
  <si>
    <t>Gaia Wine &amp; Spirits AS</t>
  </si>
  <si>
    <t>Giovanni Rosso</t>
  </si>
  <si>
    <t>Monterosso Volcano Bianco</t>
  </si>
  <si>
    <t>Sitrus, eple, mineraler.</t>
  </si>
  <si>
    <t>Konsentrert med smak av tropisk frukt. Lang mineralsk avslutning.</t>
  </si>
  <si>
    <t>San Jacopo da Vicchiomaggio Il Santo</t>
  </si>
  <si>
    <t>Toscana</t>
  </si>
  <si>
    <t>Mørk gul farge.</t>
  </si>
  <si>
    <t>Elegant nese med hint av honning, aprikos og tørket frukt.</t>
  </si>
  <si>
    <t>Frisk, men smak av honning, tørket frukt og aprikos.</t>
  </si>
  <si>
    <t>Cast. Vicchiomaggio</t>
  </si>
  <si>
    <t>Mezzacorona Pinot Grigio</t>
  </si>
  <si>
    <t>Trentino-Alto Adige</t>
  </si>
  <si>
    <t>Aroma med preg av pære, urter og sitrus.</t>
  </si>
  <si>
    <t>Fruktig med preg av sitrus, pære og urter.</t>
  </si>
  <si>
    <t>Nosio</t>
  </si>
  <si>
    <t>Castelfeder Lahn Kerner</t>
  </si>
  <si>
    <t>Lys gul, lett grønnskjær.</t>
  </si>
  <si>
    <t>Grønne druer og muskatblomster.</t>
  </si>
  <si>
    <t>Frisk og ren, med lang ettersmak av grønne druer.</t>
  </si>
  <si>
    <t>Kerner 100%</t>
  </si>
  <si>
    <t>Evento AS</t>
  </si>
  <si>
    <t>Az. Vin. Castelfeder</t>
  </si>
  <si>
    <t>Castelfeder Raif Sauvignon</t>
  </si>
  <si>
    <t>Aromaer av ananas og pasjonsfrukt, med hint av tomatblader og urter.</t>
  </si>
  <si>
    <t>Frisk og elegant, med god syre og lang ettersmak.</t>
  </si>
  <si>
    <t>Franz Haas Manna</t>
  </si>
  <si>
    <t>Gyllen strågul.</t>
  </si>
  <si>
    <t>Kompleks aroma med hylleblomst, sitrus, pistasj og roseblader.</t>
  </si>
  <si>
    <t>Rik og aromatisk anslag med tropisk frukt, hylleblomst og roseblad. Lang avslutning.</t>
  </si>
  <si>
    <t>Riesling 50%, Chardonnay 20%, Gewürztraminer 20%, Sauvignon Blanc 10%</t>
  </si>
  <si>
    <t>Franz Haas</t>
  </si>
  <si>
    <t>Franz Haas Pinot Grigio Alto Adige</t>
  </si>
  <si>
    <t>Floral nese med akasieblomst, salvie, mandel og appelsinblomst.</t>
  </si>
  <si>
    <t>Elegant og aromatisk anslag med fruktkarakter som på nesen. Syrefrisk avslutning.</t>
  </si>
  <si>
    <t>Pieropan La Rocca Soave Classico</t>
  </si>
  <si>
    <t>Veneto</t>
  </si>
  <si>
    <t>Lys gulgrønn.</t>
  </si>
  <si>
    <t>Sitrus, mandariner, hint av mandler og mineraler.</t>
  </si>
  <si>
    <t>Frisk, ren, god fylde og balanse. Mineralpreget avslutning.</t>
  </si>
  <si>
    <t>Garganega 100%</t>
  </si>
  <si>
    <t>Az. Vit. Leonildo Pieropan</t>
  </si>
  <si>
    <t>Pieropan Calvarino Soave Classico</t>
  </si>
  <si>
    <t>Ung grønngul.</t>
  </si>
  <si>
    <t>Sitrus, mandariner og hint av mandler. Mineralsk.</t>
  </si>
  <si>
    <t>Fyldig, frisk og ren med mineralpreget avslutning.</t>
  </si>
  <si>
    <t>Garganega 70%, Trebbiano 30%</t>
  </si>
  <si>
    <t>Santa Sofia Recioto di Soave</t>
  </si>
  <si>
    <t>Aroma av tørkede aprikoser, vanilje og fruktsirup.</t>
  </si>
  <si>
    <t>Lakris. Lang ettersmak.</t>
  </si>
  <si>
    <t>Momentum Wines AS</t>
  </si>
  <si>
    <t>Santa Sofia</t>
  </si>
  <si>
    <t>Cant. di Custoza Terre in Fiore</t>
  </si>
  <si>
    <t>Duft av epler og pærer, appelsinskall med et hint av mineraler.</t>
  </si>
  <si>
    <t>Fruktig og lett, med smak av stikkelsbær og epler, hint av mineraler.</t>
  </si>
  <si>
    <t>Trebbiano 25%, Tocai Friulano 25%, Garganega 25%, Chardonnay 25%</t>
  </si>
  <si>
    <t>Cant. di Custoza</t>
  </si>
  <si>
    <t>Pizzolato Moscato Frizzante</t>
  </si>
  <si>
    <t>God frukt konsentrasjon med preg av eple, pære, blomst og sitrus.</t>
  </si>
  <si>
    <t>Søt med god friskhet og avslutning.</t>
  </si>
  <si>
    <t>Moscato 100%</t>
  </si>
  <si>
    <t>La Cantina Pizzolato</t>
  </si>
  <si>
    <t>Vigneti delle Dolomi</t>
  </si>
  <si>
    <t>Lys strågul med grønne reflekser.</t>
  </si>
  <si>
    <t>Friske aromaer av blomster og tropiske frukter som ananas, pasjonsfrukt og mango.</t>
  </si>
  <si>
    <t>Frisk med fin frukt og syre.</t>
  </si>
  <si>
    <t>Great Grape Norge AS</t>
  </si>
  <si>
    <t>Castelfeder Mont Mès Pinot Grigio</t>
  </si>
  <si>
    <t>Lys lys grønn med halmgule elementer.</t>
  </si>
  <si>
    <t>Rik og fruktig aroma av pære og eple.</t>
  </si>
  <si>
    <t>Tørr og fruktig med mineralske elementer.</t>
  </si>
  <si>
    <t>Lammidia Frekt</t>
  </si>
  <si>
    <t>Gul med oransje toner.</t>
  </si>
  <si>
    <t>Preg av sitrus og gress.</t>
  </si>
  <si>
    <t>Frisk, sitruspreget med urter.</t>
  </si>
  <si>
    <t>Pecorino 100%</t>
  </si>
  <si>
    <t>Lammidia</t>
  </si>
  <si>
    <t>Electric Sky Pinot Grigio (4x18,7cl)</t>
  </si>
  <si>
    <t>Hint av sitrus og hvit fersken.</t>
  </si>
  <si>
    <t>Frisk, balansert med sitrus, toner av hvit fersken og mango i avslutningen.</t>
  </si>
  <si>
    <t>Flerforpakning av PET</t>
  </si>
  <si>
    <t>Stackwine Nordic AS</t>
  </si>
  <si>
    <t>Electric Sky</t>
  </si>
  <si>
    <t>Mont'Albano Terre Biologiche Bianco</t>
  </si>
  <si>
    <t>Aroma av hvit frukt og eple.</t>
  </si>
  <si>
    <t>Frisk og rundt smak.</t>
  </si>
  <si>
    <t>Trebbiano 60%, Passerina 30%</t>
  </si>
  <si>
    <t>Vinultra Little Beauty Sauvignon Blanc</t>
  </si>
  <si>
    <t>New Zealand</t>
  </si>
  <si>
    <t>Marlborough</t>
  </si>
  <si>
    <t>Aromatisk med dufter av nektariner, pasjonsfrukt og grapefrukt. Noe timian og lime.</t>
  </si>
  <si>
    <t>Kompleks og rik tekstur. Vedvarende aromaer fra sitrus, flint, stenfrukter. Lang.</t>
  </si>
  <si>
    <t>Vinultra Ltd</t>
  </si>
  <si>
    <t>Vinultra Insight Sauvignon Blanc</t>
  </si>
  <si>
    <t>Elegante aromaer fra lime, steinfrukt, hvit fersken og mineraler.</t>
  </si>
  <si>
    <t>Ferske sitrusfrukter, rosa grapefrukt, fersken, pære og mineraler. Balansert.</t>
  </si>
  <si>
    <t>Little Pebble Sauvignon Blanc</t>
  </si>
  <si>
    <t>Lys gul med noe grønnskjær.</t>
  </si>
  <si>
    <t>Ren frukt retning stikkelsbær med fin lett aroma.</t>
  </si>
  <si>
    <t>Tørr , fin frukt og saliverende syre i avslutningen.</t>
  </si>
  <si>
    <t>Australian Vintage</t>
  </si>
  <si>
    <t>Waipara West N Block Chardonnay</t>
  </si>
  <si>
    <t>Waipara</t>
  </si>
  <si>
    <t>Klare toner av sitrus og fersken.</t>
  </si>
  <si>
    <t>Fruktig anslag, sitrus og mineraler.</t>
  </si>
  <si>
    <t>Waipara West</t>
  </si>
  <si>
    <t>Waipara West Riesling</t>
  </si>
  <si>
    <t>Hvit eple blomst på nesen etterfulgt av lime og mandarin toner.</t>
  </si>
  <si>
    <t>Anslag av hvite blomst etterfulgt av en dominat sitrus avslutning.</t>
  </si>
  <si>
    <t>Waipara West Sauvignon Blanc</t>
  </si>
  <si>
    <t>Delikat duft av stikkelsbær, pasjonsfrukt og hylleblomst.</t>
  </si>
  <si>
    <t>Moderat tropisk anslag med god lengde.</t>
  </si>
  <si>
    <t>Herdade dos Grous Branco</t>
  </si>
  <si>
    <t>Alentejo</t>
  </si>
  <si>
    <t>Fruktig og fersk aroma preget av sitrus, blomst og urter.</t>
  </si>
  <si>
    <t>Ung, saftig preg av sitrus, urter og litt tropefrukt, god lengde.</t>
  </si>
  <si>
    <t>Antao Vaz 50%, Arinto 30%, Gouveio 20%</t>
  </si>
  <si>
    <t>Global Beverage AS</t>
  </si>
  <si>
    <t>Herdade dos Grous</t>
  </si>
  <si>
    <t>Vinhas Velhas Branco</t>
  </si>
  <si>
    <t>Beiras</t>
  </si>
  <si>
    <t>Kompleks nese med modne gule epler, saltmineral, fersken og underskog.</t>
  </si>
  <si>
    <t>Aromatisk og kompleks. Fruktig med god mineralitet og syrefrisk avslutning.</t>
  </si>
  <si>
    <t>Bical 50%, Sercial 25%</t>
  </si>
  <si>
    <t>Luís Pato</t>
  </si>
  <si>
    <t>Filipa Pato Post Querqus Bical</t>
  </si>
  <si>
    <t>Rik på duft. Hvite blomster, pære og røyket mineralitet.</t>
  </si>
  <si>
    <t>Tørr med god fylde. God mineralitet og frisk syrlighet. Lang ettersmak.</t>
  </si>
  <si>
    <t>Bical 100%</t>
  </si>
  <si>
    <t>Filipa Pato</t>
  </si>
  <si>
    <t>Lusi Seabra Xisto Ilimitado Branco</t>
  </si>
  <si>
    <t>Frisk duft av sitron, appelsinskall og blomster, lett krydret.</t>
  </si>
  <si>
    <t>Tørr med god fylde. Balansert syre. Rik munnfølelse, god fruktkonsentrasjon, noe mineralsk. Lang.</t>
  </si>
  <si>
    <t>Rabigato 50%, Côdega do Larinho 20%, Gouveio 15%</t>
  </si>
  <si>
    <t>Luis Seabra Vinhos</t>
  </si>
  <si>
    <t>Quinta de Arcossó Reserva Branco</t>
  </si>
  <si>
    <t>Trás-os-Montes</t>
  </si>
  <si>
    <t>Klar, lys gul.</t>
  </si>
  <si>
    <t>Sitrus, steinfrukter, hvit fersken med et hint av vaniljetoner.</t>
  </si>
  <si>
    <t>God tekstur, middels full med frisk frukt og noe salttoner.</t>
  </si>
  <si>
    <t>Arinto 50%, Côdega do Larinho 25%, Alvarinho 25%</t>
  </si>
  <si>
    <t>Garage d'Or AS</t>
  </si>
  <si>
    <t>Quinta de Arcossó</t>
  </si>
  <si>
    <t>Vinhuset AS - Oslo</t>
  </si>
  <si>
    <t>Bod. Vitulia Hacienda Vitulus Albillo Barrica</t>
  </si>
  <si>
    <t>Castilla y León</t>
  </si>
  <si>
    <t>Aroma av frukt, muskat, epler og pærer. Hint av krydder.</t>
  </si>
  <si>
    <t>Hint av krydder og toast med en frisk og aromatisk slutt.</t>
  </si>
  <si>
    <t>Albillo 100%</t>
  </si>
  <si>
    <t>Bod. Vitulia</t>
  </si>
  <si>
    <t>Verum Malvasía</t>
  </si>
  <si>
    <t>Castilla-La Mancha</t>
  </si>
  <si>
    <t>Intens og aromatisk duft av blomster og sitrus.</t>
  </si>
  <si>
    <t>Frisk og mineralsk med lang ettersmak.</t>
  </si>
  <si>
    <t>Bod. y Viñedos Verum</t>
  </si>
  <si>
    <t>Terroir Sense Fronteres Brisat de Montsant</t>
  </si>
  <si>
    <t>Catalonia</t>
  </si>
  <si>
    <t>Fris duft, balsamiske toner, steinfrukt, mineraler. Kompleks.</t>
  </si>
  <si>
    <t>Frisk, fruktig, mineralsk og kompleks. Lang delikat munnfølelse.</t>
  </si>
  <si>
    <t>Garnacha Blanca 60%, Macabeo 40%</t>
  </si>
  <si>
    <t>Terroir al Limit</t>
  </si>
  <si>
    <t>Rodrigo Méndez Sálvora</t>
  </si>
  <si>
    <t>Galicia</t>
  </si>
  <si>
    <t>Fokusert og ung, delikate toner av sitrus, krydder og blomster.</t>
  </si>
  <si>
    <t>Delikat og kompleks, dyp og leskende, saltaktig, lang ettersmak.</t>
  </si>
  <si>
    <t>Albariño 100%</t>
  </si>
  <si>
    <t>Bod. y Viñedos Rodrigo Méndez</t>
  </si>
  <si>
    <t>El Patito Feo</t>
  </si>
  <si>
    <t>Gule frukter, urter og mineraler.</t>
  </si>
  <si>
    <t>Balansert, god intensitet og fin syre.</t>
  </si>
  <si>
    <t>Treixadura 100%</t>
  </si>
  <si>
    <t>Pateiro Vinos de Guarda</t>
  </si>
  <si>
    <t>Rodrigo Méndez Cies</t>
  </si>
  <si>
    <t>Ung, fokusert, blomster, sjø, krydder og sitrus.</t>
  </si>
  <si>
    <t>Fokusert, konsentrert, frisk, fin fedme, anis, dyp, saltaktig, lang ettersmak.</t>
  </si>
  <si>
    <t>Saramusa</t>
  </si>
  <si>
    <t>Gul frukt, mineralsk.</t>
  </si>
  <si>
    <t>Frisk, presis frukt med god syre.</t>
  </si>
  <si>
    <t>Bentomiz Ariyanas Seco</t>
  </si>
  <si>
    <t>Málaga</t>
  </si>
  <si>
    <t>Aromatisk duft med preg av sitrus, eple og blomst, innslag av nøtt og mineraler.</t>
  </si>
  <si>
    <t>Fruktig og fint fokusert, frisk ettersmak med god lengde og hint av mineraler.</t>
  </si>
  <si>
    <t>Muscat of Alexandria 100%</t>
  </si>
  <si>
    <t>Sønnavin AS</t>
  </si>
  <si>
    <t>Bod. Bentomiz</t>
  </si>
  <si>
    <t>Ariyanas Naturalmente Dulce</t>
  </si>
  <si>
    <t>Klar gyllengul.</t>
  </si>
  <si>
    <t>Honningmelon, fersken, aprikos, mandarin. Sjasmin, nellik , mineralsk hint.</t>
  </si>
  <si>
    <t>Balansert blomst og frukt med ren myk sødme. Frisk og fyldig med lang ettersmak.</t>
  </si>
  <si>
    <t>Gotas del Mar Godello</t>
  </si>
  <si>
    <t>Ribeiro</t>
  </si>
  <si>
    <t>Fruktig aroma av gule stenfrukter med hint av honning og mineraler.</t>
  </si>
  <si>
    <t>Frisk og fruktig med smak av gule stenfrukter, honning og mineraler.</t>
  </si>
  <si>
    <t>Godello 100%</t>
  </si>
  <si>
    <t>Best Cellars AS</t>
  </si>
  <si>
    <t>Hammeken Cellars</t>
  </si>
  <si>
    <t>Rioja Vega Reserva Blanco</t>
  </si>
  <si>
    <t>Rioja</t>
  </si>
  <si>
    <t>Sitrus, eple og kryddertoner.</t>
  </si>
  <si>
    <t>Moden frukt med god lengde.</t>
  </si>
  <si>
    <t>Tempranillo Blanco 100%</t>
  </si>
  <si>
    <t>World Wines as</t>
  </si>
  <si>
    <t>Rioja Vega</t>
  </si>
  <si>
    <t>Mesquida Mora Sincronia Blanc</t>
  </si>
  <si>
    <t>Hvit frukt med undertoner av fersken og melon.</t>
  </si>
  <si>
    <t>Følger duften. Fruktig og rund fylde. Balansert frisk lengde.</t>
  </si>
  <si>
    <t>Chardonnay 40%</t>
  </si>
  <si>
    <t>Mesquida Mora</t>
  </si>
  <si>
    <t>Gimme, Gimme, Gimme Riesling</t>
  </si>
  <si>
    <t>Duft av sitrus, grønne epler og hvit fersken.</t>
  </si>
  <si>
    <t>Frisk og mineraldrevet med god syre og lang ettersmak.</t>
  </si>
  <si>
    <t>Best Buys International AS</t>
  </si>
  <si>
    <t>Wine Mechanics AB</t>
  </si>
  <si>
    <t>Sadie Mev. Kirsten</t>
  </si>
  <si>
    <t>Coastal Region</t>
  </si>
  <si>
    <t>Duft av gul steinfrukt, mandler og nøtter.</t>
  </si>
  <si>
    <t>Strukturert og konsentrert med balansert syre og lang, kompleks ettersmak.</t>
  </si>
  <si>
    <t>The Sadie Family</t>
  </si>
  <si>
    <t>Sadie Palladius</t>
  </si>
  <si>
    <t>Rik. Lime og tropisk frukt med innslag av mineraler og mandler.</t>
  </si>
  <si>
    <t>Tørr og fyldig. Balansert syre. Rik, saftig fruktighet balansert av saltmineraler.</t>
  </si>
  <si>
    <t>Chenin Blanc 34%, Marsanne 14%, Grenache Blanc 11%, Colombard 7%, Palomino 7%</t>
  </si>
  <si>
    <t>Alheit Huilkrans Chenin Blanc</t>
  </si>
  <si>
    <t>Duft av sitrus og epler.</t>
  </si>
  <si>
    <t>Smak av mineraler, hvit frukt og god syre.</t>
  </si>
  <si>
    <t>Alheit Vineyards</t>
  </si>
  <si>
    <t>Alheit Fire by Night</t>
  </si>
  <si>
    <t>Rall Ava Chenin Blanc</t>
  </si>
  <si>
    <t>Smak av steinfrukt og mineralitet.</t>
  </si>
  <si>
    <t>Rall Wines</t>
  </si>
  <si>
    <t>Lourens Blouklip Steen</t>
  </si>
  <si>
    <t>Duft av sitrus, fersken og mineraler.</t>
  </si>
  <si>
    <t>Lourens Family Wines</t>
  </si>
  <si>
    <t>Sadie 'T Voetpad</t>
  </si>
  <si>
    <t>Lys strågul, gyllent skjær.</t>
  </si>
  <si>
    <t>Kompleks. Fersken, mandler, tropisk frukt og tørt gress.</t>
  </si>
  <si>
    <t>Tørr og konsentrert med god friskhet og lang ettersmak.</t>
  </si>
  <si>
    <t>Sémillon 30%, Palomino 26%, Chenin Blanc 40%, Muscat of Alexandria 4%</t>
  </si>
  <si>
    <t>Alheit Nautical dawn</t>
  </si>
  <si>
    <t>Sadie Skerpioen</t>
  </si>
  <si>
    <t>Sitron, lime og mineraler.</t>
  </si>
  <si>
    <t>Tørr og slank med frisk syre, sitrusdominert frukt og saltaktig mineralitet. Lang.</t>
  </si>
  <si>
    <t>Chenin Blanc 50%, Palomino 50%</t>
  </si>
  <si>
    <t>Lourens Skuinskap Steen</t>
  </si>
  <si>
    <t>Olifantsriver</t>
  </si>
  <si>
    <t>Sadie Kokerboom</t>
  </si>
  <si>
    <t>Duft av fiken, steinfrukt og bivoks.</t>
  </si>
  <si>
    <t>Rik og fyldig med god balanse. Kremet anslag, god konsentrasjon og frisk ettersmak.</t>
  </si>
  <si>
    <t>Sadie Skurfberg</t>
  </si>
  <si>
    <t>Rik duft av nøtter, mandler og gul steinfrukt.</t>
  </si>
  <si>
    <t>Tørr og rik, balansert syre, god konsentrasjon og komplekst smaksbilde.</t>
  </si>
  <si>
    <t>Kaapzicht Kliprug Chenin Blanc</t>
  </si>
  <si>
    <t>Stellenbosch</t>
  </si>
  <si>
    <t>Duft av frukt med hint av sitrus.</t>
  </si>
  <si>
    <t>Rik og frisk.</t>
  </si>
  <si>
    <t>Torpo Import-Invest AS</t>
  </si>
  <si>
    <t>Kaapzicht Est. Wine</t>
  </si>
  <si>
    <t>Lyngrove Collection Chenin Blanc</t>
  </si>
  <si>
    <t>Duft av friske grønne epler og guava.</t>
  </si>
  <si>
    <t>Tropiske frukter og mandel.</t>
  </si>
  <si>
    <t>Lyngrove</t>
  </si>
  <si>
    <t>Savage Never Been Asked To Dance</t>
  </si>
  <si>
    <t>Western Cape</t>
  </si>
  <si>
    <t>Duncan Savage</t>
  </si>
  <si>
    <t>Lourens Lindi Carien</t>
  </si>
  <si>
    <t>Verdelho 37%, Chenin Blanc 31%, Grenache Blanc 15%, Roussanne 12%, Clairette 5%</t>
  </si>
  <si>
    <t>Wasenhaus Weissburgunder Bellen</t>
  </si>
  <si>
    <t>Baden</t>
  </si>
  <si>
    <t>Pære og mineraler.</t>
  </si>
  <si>
    <t>Rik og saftig med god lengde.</t>
  </si>
  <si>
    <t>Weissburgunder 100%</t>
  </si>
  <si>
    <t>Wasenhaus</t>
  </si>
  <si>
    <t>Wasenhaus Weissburgunder</t>
  </si>
  <si>
    <t>Toni Jost Im Hahn Bacharach Riesling GG</t>
  </si>
  <si>
    <t>Mittelrhein</t>
  </si>
  <si>
    <t>Kompleks, rik og tørr med karakter av jordsmonn og mineraler.</t>
  </si>
  <si>
    <t>Smak av fersken, epler og tørkede urter. Kompleks.</t>
  </si>
  <si>
    <t>Weing. Toni Jost</t>
  </si>
  <si>
    <t>Toni Jost Bacharacher Spätlese Feinherb</t>
  </si>
  <si>
    <t>Mineralsk aroma av skifer.</t>
  </si>
  <si>
    <t>Balansert syre med et snev av sødme.</t>
  </si>
  <si>
    <t>Sybille Kuntz Riesling Auslese Sur Lie</t>
  </si>
  <si>
    <t>Mosel</t>
  </si>
  <si>
    <t>Kraftig, men frisk. Krydder og tropisk frukt.</t>
  </si>
  <si>
    <t>Mineralsk, balansert av syre og sødme. Noe skifer.</t>
  </si>
  <si>
    <t>Weing. Sybille Kuntz</t>
  </si>
  <si>
    <t>Staffelter Hof Kröv Letterlay Rsl Eiswein</t>
  </si>
  <si>
    <t>Klar og rik duft av gule steinfrukter, aprikos, honning, nektarin og sitronskall.</t>
  </si>
  <si>
    <t>Solmodne gule frukter, mineraler, og en god sødme- og syrebalanse. Frisk avslutning.</t>
  </si>
  <si>
    <t>Winemoods AS</t>
  </si>
  <si>
    <t>Weing. Staffelter Hof</t>
  </si>
  <si>
    <t>Fritz Haag Brauneberg Juffer Sonnenuhr Riesling Trocken GG</t>
  </si>
  <si>
    <t>Aroma av blomster, epler og anis.</t>
  </si>
  <si>
    <t>Frisk og konsentrert med lang ettersmak.</t>
  </si>
  <si>
    <t>Weing. Fritz Haag</t>
  </si>
  <si>
    <t>Aroma preget av eple, blomst og sitrus, innslag av urter.</t>
  </si>
  <si>
    <t>Ung og saftig, preg av eple, sitrus og blomst, hint av mineraler. God lengde.</t>
  </si>
  <si>
    <t>Reichsgraf von Kesselstatt Piesporter Goldtröpfchen GG Riesling Trocken</t>
  </si>
  <si>
    <t>Modne gule frukter som plommer, fersken, grapefrukt og druer.</t>
  </si>
  <si>
    <t>Myk, frisk og mineralsk. Balansert.</t>
  </si>
  <si>
    <t>Palmer Group AS</t>
  </si>
  <si>
    <t>Reichsgraf von Kesselstatt</t>
  </si>
  <si>
    <t>Sybille Kuntz Riesling</t>
  </si>
  <si>
    <t>Oransje.</t>
  </si>
  <si>
    <t>Toner av friske epler og blomster.</t>
  </si>
  <si>
    <t>Honningpreget. Sitrus og epler.</t>
  </si>
  <si>
    <t>Von Grossen Lagen</t>
  </si>
  <si>
    <t>Mineralsk med frisk sitrus, frukt og noe urter.</t>
  </si>
  <si>
    <t>Rik og frisk med sitrusdrevet frukt og tydelig mineralitet. Lang.</t>
  </si>
  <si>
    <t>Moselland Winzergenossenschaft</t>
  </si>
  <si>
    <t>Carl Loewen Herrenberg Riesling Kabinett</t>
  </si>
  <si>
    <t>Fokusert aroma preget av sitrus og eple, innslag av urter og mineraler.</t>
  </si>
  <si>
    <t>Balansert sødme og friskhet. Kompleks og lang.</t>
  </si>
  <si>
    <t>Winemarket AS</t>
  </si>
  <si>
    <t>Weing. Carl Loewen</t>
  </si>
  <si>
    <t>My Karp Riesling Feinherb</t>
  </si>
  <si>
    <t>Frisk, preget av epler og mineraler.</t>
  </si>
  <si>
    <t>Frisk og fruktig med balanserende sødme. God lengde.</t>
  </si>
  <si>
    <t>Weing. Karp-Schreiber</t>
  </si>
  <si>
    <t>Weinhaus Saar Riesling Kabinett Feinherb</t>
  </si>
  <si>
    <t>Mosel-Saar-Ruwer</t>
  </si>
  <si>
    <t>Friske, grønne epler, moden sitrus, blomster og hint av mineraler.</t>
  </si>
  <si>
    <t>Ren, sval frukt, lett mineralsk med god friskhet og noe restsødme.</t>
  </si>
  <si>
    <t>Weinhaus Saar</t>
  </si>
  <si>
    <t>Weing. K.H. Schneider Felsenberg Rsl Tr</t>
  </si>
  <si>
    <t>Nahe</t>
  </si>
  <si>
    <t>Klar og rik med sitrus, appelsin, eple, florale toner og delikate mineraler.</t>
  </si>
  <si>
    <t>Rik konsentrasjon av sitrus, steinfrukter og mineraler. Frisk og leskende syre og lang avslutning.</t>
  </si>
  <si>
    <t>K.H. Schneider</t>
  </si>
  <si>
    <t>Jakob Schneider Niederhäuser Hermannshöhle Riesling Trocken</t>
  </si>
  <si>
    <t>Intens og rik frukt av fersken, rosa grapefrukt, epler og mineraler. Konsentrert og balansert.</t>
  </si>
  <si>
    <t>Kraftig smak, fast mineralitet, kompleks, konsentrert og lang avslutning.</t>
  </si>
  <si>
    <t>Jakob Schneider</t>
  </si>
  <si>
    <t>Emrich-Schönleber Riesling Trocken</t>
  </si>
  <si>
    <t>Lys grønn.</t>
  </si>
  <si>
    <t>Ungdommelig, sitrus og grønne epler.</t>
  </si>
  <si>
    <t>Tørr med høy syre, mineraler og fruktig avslutning.</t>
  </si>
  <si>
    <t>Weing. Emrich-Schönleber</t>
  </si>
  <si>
    <t>Hexamer Schlossböckelheimer In den Felsen Porphyr Riesling</t>
  </si>
  <si>
    <t>Fersken, pære, blomster og vulkansk stein.</t>
  </si>
  <si>
    <t>Mineralsk, konsentrert, moden frukt og hint av røyk og sødme.</t>
  </si>
  <si>
    <t>Record Vinimport AS</t>
  </si>
  <si>
    <t>Weing. Hexamer</t>
  </si>
  <si>
    <t>Von Buhl Kirchenstück Forst GG</t>
  </si>
  <si>
    <t>Pfalz</t>
  </si>
  <si>
    <t>Gyllen grønngul.</t>
  </si>
  <si>
    <t>Sitrus, steinfrukt, mineraler. Kompleks.</t>
  </si>
  <si>
    <t>Intens men frisk. Lang, mineralsk ettersmak.</t>
  </si>
  <si>
    <t>Weing. Reichsrat von Buhl</t>
  </si>
  <si>
    <t>Müller-Catoir Herzog Rieslaner Trockenbeerenauslese Erste Lage</t>
  </si>
  <si>
    <t>Fersken, aprikos og honning over tørkede nøtter med innslag av krydder og mineraler.</t>
  </si>
  <si>
    <t>Dyp, kompleks og konsentrert med lang og mineralsk ettersmak.</t>
  </si>
  <si>
    <t>Rieslaner 100%</t>
  </si>
  <si>
    <t>Müller-Catoir</t>
  </si>
  <si>
    <t>Ökonomierat Rebholz Im Sonnenschein Riesling GG</t>
  </si>
  <si>
    <t>Fersk sitrus, stenfrukt og mineraler.</t>
  </si>
  <si>
    <t>Konsentrert, frisk, mineralsk, lang og balansert avslutning.</t>
  </si>
  <si>
    <t>Ökonomierat Rebholz</t>
  </si>
  <si>
    <t>Konsentrert og frisk med lang og balansert avslutning.</t>
  </si>
  <si>
    <t>Müller-Catoir Herzog Rieslaner Beerenauslese Erste Lage</t>
  </si>
  <si>
    <t>Intens aroma av aprikos, honning og steinmineraler.</t>
  </si>
  <si>
    <t>Konsentrert og fyldig med god mineralitet og lang ettersmak.</t>
  </si>
  <si>
    <t>Von Buhl Kieselberg Riesling GG</t>
  </si>
  <si>
    <t>Lys grønngyllen.</t>
  </si>
  <si>
    <t>Steinfrukt og grapefrukt.</t>
  </si>
  <si>
    <t>Intens og frisk.</t>
  </si>
  <si>
    <t>Von Buhl Ungeheuer Riesling GG</t>
  </si>
  <si>
    <t>Grønngyllen.</t>
  </si>
  <si>
    <t>Kompleks med stenfrukt og grapefrukt.</t>
  </si>
  <si>
    <t>Intens med frisk mineralsk lang ettersmak.</t>
  </si>
  <si>
    <t>Philipp Kuhn Im Grossen Garten Rsl GG</t>
  </si>
  <si>
    <t>Fokusert aroma av modent eple, blomst, urter og sitrus, hint av steinfrukt.</t>
  </si>
  <si>
    <t>Ung og saftig. Preg av sitrus, eple, blomst og urter. Lang ettersmak, god dybde.</t>
  </si>
  <si>
    <t>Philipp Kuhn</t>
  </si>
  <si>
    <t>Müller-Catoir Riesling Bürgergarten Erste Lage</t>
  </si>
  <si>
    <t>Dyp duft med innslag av moden sitrus og epler, samt kalkmineraler.</t>
  </si>
  <si>
    <t>Kompleks med god konsentrasjon og lengde.</t>
  </si>
  <si>
    <t>Müller-Catoir Herzog Rieslaner Auslese Erste Lage</t>
  </si>
  <si>
    <t>Aromatisk av tropisk frukt, sitrus og innslag av mineraler.</t>
  </si>
  <si>
    <t>Kompleks og frisk med en lang mineralsk ettersmak.</t>
  </si>
  <si>
    <t>Dr. Wehrheim Birkweiler Weisser Burgunder Muschelkalk Trocken</t>
  </si>
  <si>
    <t>Modne gule frukter, pære, hint av nøtter, røyk og kalkmineraler.</t>
  </si>
  <si>
    <t>Rik, kompleks og konsentrert, med god frukt, fast syrestruktur og lang mineralsk ettersmak.</t>
  </si>
  <si>
    <t>Pinot Blanc 100%</t>
  </si>
  <si>
    <t>Weing. Dr. Wehrheim</t>
  </si>
  <si>
    <t>Schwedhelm Kreuzberg Riesling</t>
  </si>
  <si>
    <t>Fruktig duft preget av sitrus, et snev av blomster og mineraler.</t>
  </si>
  <si>
    <t>Ren med smak preget av sitrus, hvite blomster og kalkmineraler.</t>
  </si>
  <si>
    <t>Schwedhelm Klosterhof</t>
  </si>
  <si>
    <t>Knipser Johannishof Riesling Trocken</t>
  </si>
  <si>
    <t>Mineralsk. Preg av grapefrukt og fersken.</t>
  </si>
  <si>
    <t>Syrefrisk og tørr. Sitrus, mineraler og fersken.</t>
  </si>
  <si>
    <t>Weing. Knipser</t>
  </si>
  <si>
    <t>Dr. Wehrheim Weisser Burgunder Buntstück</t>
  </si>
  <si>
    <t>Modne gule frukter, pærer, steinfrukt og honningmelon.</t>
  </si>
  <si>
    <t>Ren, moden frukt, godt konsentrert, med frisk syre og lang mineralsk avslutning.</t>
  </si>
  <si>
    <t>J.B. Becker Wallufer Walkenberg Riesling Auslese</t>
  </si>
  <si>
    <t>Rheingau</t>
  </si>
  <si>
    <t>Dyp mørk gul.</t>
  </si>
  <si>
    <t>Rik aroma av tørket frukt, aprikos, daddel og nypeekstrakt.</t>
  </si>
  <si>
    <t>Elegant, frisk og fyldig. Fint, modent preg som sitter lenge.</t>
  </si>
  <si>
    <t>Interlope AS</t>
  </si>
  <si>
    <t>J.B. Becker</t>
  </si>
  <si>
    <t>Georg Breuer Berg Roseneck</t>
  </si>
  <si>
    <t>Duft av hvite blomster, pære og modne epler.</t>
  </si>
  <si>
    <t>Intens smak av gul frukt, balansert, mineralsk med smak av jordsmonn.</t>
  </si>
  <si>
    <t>Georg Breuer</t>
  </si>
  <si>
    <t>Kühn Sankt Nikolaus Riesling Trocken</t>
  </si>
  <si>
    <t>Rik og dyp duft av krydret frukt med jordlige innslag.</t>
  </si>
  <si>
    <t>Tørr med god fylde, balansert syre og god konsentrasjon. Lang og kompleks ettersmak.</t>
  </si>
  <si>
    <t>Weing. Peter Jakob Kühn</t>
  </si>
  <si>
    <t>Kühn Doosberg Riesling Trocken</t>
  </si>
  <si>
    <t>Rik duft av sitrus, gul steinfrukt, gule epler og våt stein.</t>
  </si>
  <si>
    <t>Tørr og fyldig med god friskhet. Konsentrert og mineralsk, lang og balansert.</t>
  </si>
  <si>
    <t>Eva Fricke Kiedrich Riesling Trocken</t>
  </si>
  <si>
    <t>Ren med sitrus og mineraltoner.</t>
  </si>
  <si>
    <t>Elegant, saftig, fast smak med god syre.</t>
  </si>
  <si>
    <t>Eva Fricke</t>
  </si>
  <si>
    <t>Leitz Magic Mountain Riesling Trocken</t>
  </si>
  <si>
    <t>Blomster og lyse frukter.</t>
  </si>
  <si>
    <t>Mineraler, blomster og lyse frukter. Rik og avstemt. Lang.</t>
  </si>
  <si>
    <t>Weing. Leitz</t>
  </si>
  <si>
    <t>Duft av sitrus og blomster.</t>
  </si>
  <si>
    <t>Mineraler, sitrus, god fylde, lang smak.</t>
  </si>
  <si>
    <t>Toni Jost Alte Reben Riesling Trocken</t>
  </si>
  <si>
    <t>Rik med mineralske aromaer.</t>
  </si>
  <si>
    <t>Kompleks med fine fruktige toner og mineralitet.</t>
  </si>
  <si>
    <t>Schönborn Pfaffenberg Rsl Spät Hattenheim</t>
  </si>
  <si>
    <t>Intens duft av fersken, honning og urter.</t>
  </si>
  <si>
    <t>Elegant, saftig frukt, velbalansert men fint syrlighet i avslutningen. Lang ettersmak.</t>
  </si>
  <si>
    <t>Schloss Schönborn</t>
  </si>
  <si>
    <t>Toni Jost Jodocus Riesling Trocken</t>
  </si>
  <si>
    <t>Aroma av epler.</t>
  </si>
  <si>
    <t>Fruktdreven og tørr.</t>
  </si>
  <si>
    <t>Christer Berens Riesling</t>
  </si>
  <si>
    <t>Aroma preget av eple og sitrus, hint av urter.</t>
  </si>
  <si>
    <t>Elegant, frisk syrlighet. Mineraler og eple.</t>
  </si>
  <si>
    <t>Craft Drinks AS</t>
  </si>
  <si>
    <t>Wittmann Westhofen Morstein Riesling GG</t>
  </si>
  <si>
    <t>Rheinhessen</t>
  </si>
  <si>
    <t>Nyanserik med grønne epler, sitrus og knust stein.</t>
  </si>
  <si>
    <t>Tørr, frisk, strukturert med tydelig frukt. Konsentrert.</t>
  </si>
  <si>
    <t>Weing. Wittmann</t>
  </si>
  <si>
    <t>Keller Hubacker Riesling GG</t>
  </si>
  <si>
    <t>Frisk duft av epler og sitrus.</t>
  </si>
  <si>
    <t>Tørr smak.</t>
  </si>
  <si>
    <t>Blend Wines AS</t>
  </si>
  <si>
    <t>Weing. Keller</t>
  </si>
  <si>
    <t>Wittmann Westhofen Kirchspiel Riesling GG</t>
  </si>
  <si>
    <t>Schätzel Hipping Kabinett</t>
  </si>
  <si>
    <t>Sitrusfrukt, fersken og aprikos.</t>
  </si>
  <si>
    <t>Sitrus og tropisk frukt.</t>
  </si>
  <si>
    <t>Schätzel</t>
  </si>
  <si>
    <t>Raddeck Edition 2Hügel vom Kalkenstein Riesling Trocken</t>
  </si>
  <si>
    <t>Blomster, sitrus og fersken.</t>
  </si>
  <si>
    <t>Moden frukt men frisk. Lang ettersmak.</t>
  </si>
  <si>
    <t>JP Wine AS</t>
  </si>
  <si>
    <t>Weing. Raddeck</t>
  </si>
  <si>
    <t>Raddeck Weissburgunder Edition 2Hügel</t>
  </si>
  <si>
    <t>Pære, blomster og mineraler.</t>
  </si>
  <si>
    <t>Noe kremet, blomster og grønne frukter. Mineralsk avslutning.</t>
  </si>
  <si>
    <t>Espenhof Riesling Trocken</t>
  </si>
  <si>
    <t>Klar ung gulgrønn.</t>
  </si>
  <si>
    <t>Godt preg av mineraler samt aromaer av eple, sitrus og blomster.</t>
  </si>
  <si>
    <t>Smaken er balansert mot duften. God syrlighet og en fin mineralitet i ettersmaken.</t>
  </si>
  <si>
    <t>Selected Wines AS</t>
  </si>
  <si>
    <t>Weing. Espenhof</t>
  </si>
  <si>
    <t>Schätzel Reinweiss Riesling</t>
  </si>
  <si>
    <t>Epler, sitrus og mineraler.</t>
  </si>
  <si>
    <t>Frisk med sitrus og en frisk ettersmak.</t>
  </si>
  <si>
    <t>Kompis Riesling</t>
  </si>
  <si>
    <t>Aroma med preg av sitrus, røde epler og blomst.</t>
  </si>
  <si>
    <t>Preg av sursøt frukt, sitrus, urter og røde epler.</t>
  </si>
  <si>
    <t>Talking Wines AS</t>
  </si>
  <si>
    <t>Casa di Saga</t>
  </si>
  <si>
    <t>Chill Out Riesling</t>
  </si>
  <si>
    <t>Frisk og fruktig duft med hint av pære og sitrus.</t>
  </si>
  <si>
    <t>Frisk, mineralsk og fruktig smak med hint av grapefrukt, pære og sitrus.</t>
  </si>
  <si>
    <t>Dautel Steingruben Riesling Bönnigheim Trocken GG</t>
  </si>
  <si>
    <t>Württemberg</t>
  </si>
  <si>
    <t>Delikat og attraktiv, duft av fersken, mineraler og hvite blomster.</t>
  </si>
  <si>
    <t>God konsentrasjon, smak med preg av steinfrukt og lime. Lang, fast avslutning.</t>
  </si>
  <si>
    <t>Weing. Dautel</t>
  </si>
  <si>
    <t>Littorai Charles Heintz Vineyard Sonoma Coast Chardonnay</t>
  </si>
  <si>
    <t>California</t>
  </si>
  <si>
    <t>Duft av frisk sitrus og gule epler, med innslag av eikekrydder.</t>
  </si>
  <si>
    <t>Littorai</t>
  </si>
  <si>
    <t>Littorai B.A. Thieriot Vineyard Sonoma Coast Chardonnay</t>
  </si>
  <si>
    <t>God intensitet av steinfrukt og sitrus, mineraler.</t>
  </si>
  <si>
    <t>Tørr, god fylde med frisk frukt. God syre og konsentrasjon, lang ettersmak.</t>
  </si>
  <si>
    <t>Kistler Vine Hill Vineyard Chardonnay</t>
  </si>
  <si>
    <t>Aromatisk duft av hvit fersken og blomster.</t>
  </si>
  <si>
    <t>Frisk og saftig smak av steinfrukt. Lang avslutning.</t>
  </si>
  <si>
    <t>Kistler Vineyards</t>
  </si>
  <si>
    <t>Ridge Monte Bello Chardonnay</t>
  </si>
  <si>
    <t>Duft av gul steinfrukt, sitrus med innslag av karamell og vanilje.</t>
  </si>
  <si>
    <t>Tørr med frisk syre og god fylde. Frisk, kompleks og lang ettersmak.</t>
  </si>
  <si>
    <t>Ridge Vineyards</t>
  </si>
  <si>
    <t>FEL Chardonnay</t>
  </si>
  <si>
    <t>Sitrus og eple, mineralsk innslag.</t>
  </si>
  <si>
    <t>Rund, med frisk syre og mineraler.</t>
  </si>
  <si>
    <t>FEL Wines</t>
  </si>
  <si>
    <t>Kistler Sonoma Mountain Chardonnay</t>
  </si>
  <si>
    <t>Duft av gule plommer og sitrus, innslag av kjølige urter.</t>
  </si>
  <si>
    <t>Rik og balansert smak med god konsentrasjon av eple og sitrus. God lengde.</t>
  </si>
  <si>
    <t>Kistler Les Noisetiers Sonoma Coast Chardonnay</t>
  </si>
  <si>
    <t>Duft av sitrus og gule epler med innslag av nøtter.</t>
  </si>
  <si>
    <t>Rik smak, god strukturert, konsentrert og lang.</t>
  </si>
  <si>
    <t>Lioco Demuth Chardonnay</t>
  </si>
  <si>
    <t>Kanel, lime, marsipan og salt.</t>
  </si>
  <si>
    <t>Sitron, urter, estragon og havsalt. Mineralsk.</t>
  </si>
  <si>
    <t>LIOCO</t>
  </si>
  <si>
    <t>Radio-Coteau Wingtine Chardonnay</t>
  </si>
  <si>
    <t>Sitron, appelsinskall og salt sjø.</t>
  </si>
  <si>
    <t>Grønne epler, grapefrukt og mandler.</t>
  </si>
  <si>
    <t>Radio-Coteau</t>
  </si>
  <si>
    <t>Ridge Estate Chardonnay</t>
  </si>
  <si>
    <t>Rik duft av moden sitrus, gule plommer og krydder.</t>
  </si>
  <si>
    <t>Tørr med fast struktur. God fylde, tydelig eikepreg, frisk ettersmak.</t>
  </si>
  <si>
    <t>Lutum Sanford &amp; Benedict Vineyard Chardonnay</t>
  </si>
  <si>
    <t>Lutum Wines</t>
  </si>
  <si>
    <t>Lutum Gap's Crown Vineryard Chardonnay</t>
  </si>
  <si>
    <t>Liquid Farm Bien Bien Chardonnay</t>
  </si>
  <si>
    <t>Duft av fersk tropisk frukt, vanilje, bakekrydder og marsipan.</t>
  </si>
  <si>
    <t>Smak av fersk tropisk frukt, vanilje, bakekrydder og marsipan.</t>
  </si>
  <si>
    <t>California House AS</t>
  </si>
  <si>
    <t>Liquid Farm</t>
  </si>
  <si>
    <t>Mayacamas Chardonnay</t>
  </si>
  <si>
    <t>Sitrus og salt sjø.</t>
  </si>
  <si>
    <t>Mineralsk med toner av sitron og lime.</t>
  </si>
  <si>
    <t>Mayacamas</t>
  </si>
  <si>
    <t>Rhys Alesia Chardonnay</t>
  </si>
  <si>
    <t>Friske pærer og sitrus.</t>
  </si>
  <si>
    <t>Sitron, mandler og salt sjø.</t>
  </si>
  <si>
    <t>Rhys Vineyards</t>
  </si>
  <si>
    <t>Chanin Bien Nacido Vineyard Chardonnay</t>
  </si>
  <si>
    <t>Sitronskall, våt stein, lime og hvite blomster.</t>
  </si>
  <si>
    <t>Tørr med fin friskhet, god fylde og sitrusdominert frukt med fin mineralitet.</t>
  </si>
  <si>
    <t>Chanin Wines</t>
  </si>
  <si>
    <t>Liquid Farm White Hill Chardonnay</t>
  </si>
  <si>
    <t>Duft av mineraler, sitron, eple og saltvann.</t>
  </si>
  <si>
    <t>Smak av mineraler, sitron, eple og saltvann.</t>
  </si>
  <si>
    <t>Reeve The Prism Riesling</t>
  </si>
  <si>
    <t>Pærer.</t>
  </si>
  <si>
    <t>Epler, lime og sharonfrukt.</t>
  </si>
  <si>
    <t>Reeve Wines</t>
  </si>
  <si>
    <t>Land of Saints Chardonnay</t>
  </si>
  <si>
    <t>Sitrongress og lime.</t>
  </si>
  <si>
    <t>Syrefrisk med toner av sitrus og nøtter.</t>
  </si>
  <si>
    <t>Land of Saints Wine Company</t>
  </si>
  <si>
    <t>Graziano Chenin Blanc</t>
  </si>
  <si>
    <t>Mineraler, meloner og tropiske frukter.</t>
  </si>
  <si>
    <t>Mineralsk og syrefrisk. Meloner og tropiske frukter.</t>
  </si>
  <si>
    <t>Graziano</t>
  </si>
  <si>
    <t>Electric Sky Moscato (4x18,7cl)</t>
  </si>
  <si>
    <t>Ren klar svak gul.</t>
  </si>
  <si>
    <t>Moden fersken og hint av kaprifol.</t>
  </si>
  <si>
    <t>Søtlig, fersken, honning med en ren avslutning.</t>
  </si>
  <si>
    <t>Kracher TBA Nr 9 Welschriesling</t>
  </si>
  <si>
    <t>Østerrike</t>
  </si>
  <si>
    <t>Burgenland</t>
  </si>
  <si>
    <t>Kompleks og rik duft av svisker, honning, krydder og fersken.</t>
  </si>
  <si>
    <t>Søt og intens med god syrebalanse. Rik og kompleks smak med lang balansert ettersmak.</t>
  </si>
  <si>
    <t>Welschriesling 100%</t>
  </si>
  <si>
    <t>Kracher</t>
  </si>
  <si>
    <t>Kracher Scheurebe TBA Nr 10</t>
  </si>
  <si>
    <t>Dyp strågul med gyllenskjær.</t>
  </si>
  <si>
    <t>Frisk duft av mango, grapefrukt og appelsinskall.</t>
  </si>
  <si>
    <t>Søt, rik og intens med god friskhet. Fyldig, fruktig og konsentrert med lang balansert ettersmak.</t>
  </si>
  <si>
    <t>Scheurebe 100%</t>
  </si>
  <si>
    <t>Kracher Grande Cuvée TBA Nr 6</t>
  </si>
  <si>
    <t>Strågul med gyllenskjær.</t>
  </si>
  <si>
    <t>Duft av fersken, aprikos og sitrus.</t>
  </si>
  <si>
    <t>Søt og intens med god friskhet. Ung, fruktdrevet med lang balansert ettersmak.</t>
  </si>
  <si>
    <t>Chardonnay 70%, Welschriesling 30%</t>
  </si>
  <si>
    <t>Höpler Pinot Blanc</t>
  </si>
  <si>
    <t>Duft av tropiske frukter som fersken og ananas.</t>
  </si>
  <si>
    <t>Leskende og fruktig i smak. Sitrus og moden frukt.</t>
  </si>
  <si>
    <t>Bibendum AS</t>
  </si>
  <si>
    <t>Weing. Höpler</t>
  </si>
  <si>
    <t>Veyder-Malberg Buschenberg Riesling</t>
  </si>
  <si>
    <t>Niederösterreich</t>
  </si>
  <si>
    <t>Rik, frisk duft av moden sitrus, aprikos og krydder.</t>
  </si>
  <si>
    <t>Tørr med frisk syre god fylde. Rik, konsentrert, frisk og mineralsk. Lang.</t>
  </si>
  <si>
    <t>Weing. Veyder-Malberg</t>
  </si>
  <si>
    <t>Veyder-Malberg Brandstatt Riesling</t>
  </si>
  <si>
    <t>Frisk og ungdommelig duft av sitrus, fersken og våt stein.</t>
  </si>
  <si>
    <t>Tørr med frisk syre og stramkarakter. Dyp og konsentrert, frisk og mineralsk. Lang.</t>
  </si>
  <si>
    <t>Weing. Martin Muthenthaler Vießlinger Stern Riesling</t>
  </si>
  <si>
    <t>Frisk duft av sitrus, lett krydret og jordlig.</t>
  </si>
  <si>
    <t>Tørr med slank struktur, god friskhet. Tydelig mineralitet. Lang ettersmak.</t>
  </si>
  <si>
    <t>Martin Muthenthaler</t>
  </si>
  <si>
    <t>Weing. Martin Muthenthalerr Vießlinger Stern Grüner Veltliner</t>
  </si>
  <si>
    <t>Frisk duft av sitrus, steinfrukt og pepper.</t>
  </si>
  <si>
    <t>Tørr med slank struktur, balansert friskhet og fylde. Tydelig mineralitet. Lang ettersmak.</t>
  </si>
  <si>
    <t>Grüner Veltliner 100%</t>
  </si>
  <si>
    <t>Pfaffl Hommage Weinviertel Grüner Veltliner Reserve</t>
  </si>
  <si>
    <t>Aroma av ananas og grepfrukt.</t>
  </si>
  <si>
    <t>Presis og balansert. God fylde og konsentrasjon, pepperpreget frukt med sitrus.</t>
  </si>
  <si>
    <t>Weing. Pfaffl</t>
  </si>
  <si>
    <t>Gritsch Kalkofen Riesling</t>
  </si>
  <si>
    <t>Aroma av mineralsk sitrus, eple og tropisk frukt.</t>
  </si>
  <si>
    <t>Balansert og fyldig smak av sitrusfrukter og kryddertoner. Lang ettersmak.</t>
  </si>
  <si>
    <t>Pure Wine AS</t>
  </si>
  <si>
    <t>Weing. Franz Gritsch</t>
  </si>
  <si>
    <t>Veyder-Malberg Bruck Riesling</t>
  </si>
  <si>
    <t>Duft av sitrus og grønne epler, krydder og våt stein.</t>
  </si>
  <si>
    <t>Tørr og slank med god fylde, god friskhet og rik og mineralsk frukt. Lang, frisk ettersmak.</t>
  </si>
  <si>
    <t>Weing. Martin Muthenthaler Ried Bruck Riesling</t>
  </si>
  <si>
    <t>Weing. Martin Muthenthaler Vergelt´s Gott Grüner Veltliner</t>
  </si>
  <si>
    <t>Rik duft av gul frukt, pepper og våt stein.</t>
  </si>
  <si>
    <t>Tørr med god fylde, god friskhet og rik og mineralsk frukt. Lang og fast ettersmak.</t>
  </si>
  <si>
    <t>Veyder-Malberg Loibner Grüner Veltliner</t>
  </si>
  <si>
    <t>Frisk og ungdommelig duft av sitrus, pære og krydder.</t>
  </si>
  <si>
    <t>Tørr med god friskhet og fin fylde. Saftig, mineralsk og stram, med god lengde.</t>
  </si>
  <si>
    <t>Dom. Wachau Singerriedel Riesling Smaragd</t>
  </si>
  <si>
    <t>Aroma av hvite tropiske frukter, fersken, melon, ananas og litt urter.</t>
  </si>
  <si>
    <t>Frisk, fruktig og saftig med smak av sitrus og mineraler.</t>
  </si>
  <si>
    <t>Dom. Wachau</t>
  </si>
  <si>
    <t>Weing. Martin Muthenthaler Spitzer Graben Grüner Veltliner</t>
  </si>
  <si>
    <t>Krydret, sitruspreget fruktighet.</t>
  </si>
  <si>
    <t>Tørr med middels fylde, god friskhet og saftig frukt. Balansert ettersmak.</t>
  </si>
  <si>
    <t>Pfaffl Weinviertel Zeisen Grüner Veltliner</t>
  </si>
  <si>
    <t>Blek grønn.</t>
  </si>
  <si>
    <t>Duft av ferskener og modne sitrusfrukter.</t>
  </si>
  <si>
    <t>Rik, fyldig og balansert med god syre og konsentrasjon.</t>
  </si>
  <si>
    <t>Lackner Tinnacher Morillon Beerenauslese</t>
  </si>
  <si>
    <t>Steiermark (Styria)</t>
  </si>
  <si>
    <t>Kar gyllengul.</t>
  </si>
  <si>
    <t>Klar duft av solmodne steinfrukter som aprikoser, grønn te, valnøtter, appelsiner og sitrus.</t>
  </si>
  <si>
    <t>Fyldig og delikat, kompleksitet av solmodne frukter, honning og sitron. God sødme- og syrebalanse.</t>
  </si>
  <si>
    <t>Weingut Lackner Tinnacher</t>
  </si>
  <si>
    <t>Veyder-Malberg Alter Native Grüner Veltliner</t>
  </si>
  <si>
    <t>Weinland Österreich</t>
  </si>
  <si>
    <t>Guloransje.</t>
  </si>
  <si>
    <t>Rik, krydret duft med aprikos, grapefrukt og våt stein.</t>
  </si>
  <si>
    <t>Tørr og fyldig, med god friskhet og noe tanniner. Fruktig og mineralsk, dyp, lang.</t>
  </si>
  <si>
    <t>Nyetimber Classic Cuvee</t>
  </si>
  <si>
    <t>Musserende vin</t>
  </si>
  <si>
    <t>England</t>
  </si>
  <si>
    <t>Lys, klar strågul.</t>
  </si>
  <si>
    <t>Fokusert og dyp aroma av modent eple, sitrus og blomst, innslag av mineraler og kjeks.</t>
  </si>
  <si>
    <t>Ung, fruktig og kremet, preg av moden frukt, eple og sitrus, hint av kjeks og mineraler, god lengde.</t>
  </si>
  <si>
    <t>Chardonnay 50%, Pinot Noir 30%, Pinot Meunier 20%</t>
  </si>
  <si>
    <t>Nyetimber Limited</t>
  </si>
  <si>
    <t>Ambriel Blanc de Blancs</t>
  </si>
  <si>
    <t>Toast, urter og blomster, intens sitrus med noe eple.</t>
  </si>
  <si>
    <t>Modent eple, sitrus, toast. Frisk og lang.</t>
  </si>
  <si>
    <t>Stenberg &amp; Blom AS</t>
  </si>
  <si>
    <t>Redfold Vineyards</t>
  </si>
  <si>
    <t>Ambriel Classic Cuvée Brut</t>
  </si>
  <si>
    <t>Aroma av aprikos og brioche.</t>
  </si>
  <si>
    <t>Smak av modent eple, pære og brød. Kompleks, med god friskhet og lengde.</t>
  </si>
  <si>
    <t>Chardonnay 73%, Pinot Noir 25%, Pinot Meunier 2%</t>
  </si>
  <si>
    <t>Wiston Estate Cuvee Brut</t>
  </si>
  <si>
    <t>Duft av ferskt brød og toast, hint av epler.</t>
  </si>
  <si>
    <t>Tørr smak med frisk syre og kremet munnfølelse, eplepreget avslutning.</t>
  </si>
  <si>
    <t>Chardonnay 34%, Pinot Meunier 33%, Pinot Noir 33%</t>
  </si>
  <si>
    <t>Wiston Estate</t>
  </si>
  <si>
    <t>Charles Sparr Crémant d'Alsace Brut</t>
  </si>
  <si>
    <t>Frisk, med aromaer av eple, toast og hvite blomster.</t>
  </si>
  <si>
    <t>Eple, toast. Strukturert med god syre og ettersmak.</t>
  </si>
  <si>
    <t>Pinot Blanc 60%, Chardonnay 20%, Pinot Gris 20%</t>
  </si>
  <si>
    <t>Jean-Claude Buecher Cremant d'Alsace Empirente</t>
  </si>
  <si>
    <t>Frisk aroma av sitrus med hint av gule blomster.</t>
  </si>
  <si>
    <t>Ren og delikat smak med god fruktkonsentrasjon og intens syre. Godt balansert med lang avslutning.</t>
  </si>
  <si>
    <t>Jean-Claude Buecher</t>
  </si>
  <si>
    <t>Frey-Sohler Crémant d'Alsace Rosé Brut</t>
  </si>
  <si>
    <t>Musserende vin, rosé</t>
  </si>
  <si>
    <t>Moreller og bringebær, kjeks.</t>
  </si>
  <si>
    <t>Fine bobler, saftig og rund med hint av røde bær.</t>
  </si>
  <si>
    <t>Frey-Sohler</t>
  </si>
  <si>
    <t>Dom. Bulliat Crémant de Bourgogne Brut Nature</t>
  </si>
  <si>
    <t>Frisk aroma av sitrus og grønne epler.</t>
  </si>
  <si>
    <t>Tørr og frisk med god mineralitet.</t>
  </si>
  <si>
    <t>Domaine Bulliat</t>
  </si>
  <si>
    <t>Champliau Crémant de Bourgogne Brut Authentique</t>
  </si>
  <si>
    <t>Fruktig duft med klart druepreg og ungdommelig karakter.</t>
  </si>
  <si>
    <t>Tørr, frisk med fin mousse, god fruktighet, balansert ettersmak.</t>
  </si>
  <si>
    <t>Pinot Noir 82%, Chardonnay 18%</t>
  </si>
  <si>
    <t>B &amp; R Wine AS</t>
  </si>
  <si>
    <t>Henri Champliau</t>
  </si>
  <si>
    <t>Champliau CdB Brut Rosé</t>
  </si>
  <si>
    <t>Klar dyp rosa.</t>
  </si>
  <si>
    <t>Delikat aroma av røde bær, eple og sitrus, hint av toast.</t>
  </si>
  <si>
    <t>Ung, saftig og kremet smak, preg av røde bær og eple, hint av brøddeig i ettersmaken.</t>
  </si>
  <si>
    <t>Pinot Noir 75%, Chardonnay 15%, Gamay 10%</t>
  </si>
  <si>
    <t>Laboure-Roi Crémant de Bourgogne</t>
  </si>
  <si>
    <t>Frisk og fruktig med aroma av hvite blomster og mandler.</t>
  </si>
  <si>
    <t>Godt balansert syre og frukt.</t>
  </si>
  <si>
    <t>Chardonnay 43%, Gamay 27%, Pinot Noir 24%, Aligoté 6%</t>
  </si>
  <si>
    <t>Exciting Wines AS</t>
  </si>
  <si>
    <t>Labouré-Roi</t>
  </si>
  <si>
    <t>La Maison du Crémant Brut Cuvée Prestige</t>
  </si>
  <si>
    <t>Komplekse og delikate aromaer preget av eple, sitrus, litt røde bær og urter, innslag av brøddeig.</t>
  </si>
  <si>
    <t>Frisk syre med kremet munnfølelse kombinert med mineraler. Konsentrert avslutning, autolyse.</t>
  </si>
  <si>
    <t>Pinot Noir 60%, Chardonnay 40%</t>
  </si>
  <si>
    <t>Strøm AS</t>
  </si>
  <si>
    <t>Francois Martenot</t>
  </si>
  <si>
    <t>Chartron et Trébuchet Cremant de Bourgogne Brut</t>
  </si>
  <si>
    <t>Frisk, med preg av eple og sitrus, hint av mineraler og kjeks.</t>
  </si>
  <si>
    <t>Frisk og fin, god frukt og syre i smak. Lang ettersmak.</t>
  </si>
  <si>
    <t>Chardonnay 80%, Pinot Noir 10%, Aligoté 10%</t>
  </si>
  <si>
    <t>Chartron &amp; Trebuchet</t>
  </si>
  <si>
    <t>La Maison du Crémant Brut</t>
  </si>
  <si>
    <t>Duft av epler og autolyse med hint av brioche.</t>
  </si>
  <si>
    <t>Frisk syre med kremet frukt. Ettersmak med hint av gule epler, kjeks og mineraler.</t>
  </si>
  <si>
    <t>Chardonnay 60%, Pinot Noir 25%, Pinot Meunier 15%</t>
  </si>
  <si>
    <t>Caves Hautes Côtes Crémant de Bourgogne Brut</t>
  </si>
  <si>
    <t>Aroma preget av sitrus og eple, innslag av ristet brød, smør, nøtt og mineraler.</t>
  </si>
  <si>
    <t>Kremet og fint utviklet, preg av sitrus, eple og urter, hint av kjeks og mineraler i ettersmaken.</t>
  </si>
  <si>
    <t>Chardonnay 40%, Pinot Noir 60%</t>
  </si>
  <si>
    <t>Cave des Hautes-Côtes</t>
  </si>
  <si>
    <t>Louis Roederer Cristal Rosé</t>
  </si>
  <si>
    <t>Champagne, annen</t>
  </si>
  <si>
    <t>Klar, lys lakserosa.</t>
  </si>
  <si>
    <t>Intens, rik og frisk duft med hint av frisk frukt, kandisert sitrus, kakao, røde bær og kanel.</t>
  </si>
  <si>
    <t>Frisk, rik og intens med hint av røde bær, kakao, sitrus og kanel.</t>
  </si>
  <si>
    <t>Pinot Noir 56%, Chardonnay 44%</t>
  </si>
  <si>
    <t>Louis Roederer</t>
  </si>
  <si>
    <t>Piper-Heidsieck Cuvée Brut</t>
  </si>
  <si>
    <t>Champagne, brut</t>
  </si>
  <si>
    <t>Duft av epler og sitrus.</t>
  </si>
  <si>
    <t>Fruktige toner av eple, pære og sitrus.</t>
  </si>
  <si>
    <t>Glassflaske over eller li</t>
  </si>
  <si>
    <t>Pinot Noir 55%, Pinot Meunier 30%, Chardonnay 15%</t>
  </si>
  <si>
    <t>Piper-Heidsieck</t>
  </si>
  <si>
    <t>Louis Roederer Cristal</t>
  </si>
  <si>
    <t>Intens, rik og kompleks duft med hint av frukt, sitrusskall og trøffel.</t>
  </si>
  <si>
    <t>Konsentrert, kompleks og intens smak med hint av mineralitet, sitrus og trøffel.</t>
  </si>
  <si>
    <t>J. De Telmont Heritage</t>
  </si>
  <si>
    <t>Champagne extra brut</t>
  </si>
  <si>
    <t>Tørkede frukter, mandler, kirsebær, krydret.</t>
  </si>
  <si>
    <t>Langvarig mousse med små bobler.</t>
  </si>
  <si>
    <t>Pinot Meunier 100%</t>
  </si>
  <si>
    <t>Champagneinwest AS</t>
  </si>
  <si>
    <t>J. de Telmont</t>
  </si>
  <si>
    <t>De Sousa Cuvee des Caudalies Vintage</t>
  </si>
  <si>
    <t>Sammensatt og dyp aroma av gult eple, blomst, smør og nøtt over mineraler og kjeks.</t>
  </si>
  <si>
    <t>Litt utviklet, kremet og fint fokusert. Lang ettersmak med preg av smør, nøtt og kjeks.</t>
  </si>
  <si>
    <t>De Sousa</t>
  </si>
  <si>
    <t>Varm gyllen.</t>
  </si>
  <si>
    <t>Lett sitrusfrukt og god floral nese.</t>
  </si>
  <si>
    <t>Små stille bobler, søthet og god syre.</t>
  </si>
  <si>
    <t>Pinot Meunier 90%, Chardonnay 10%</t>
  </si>
  <si>
    <t>A.D. Coutelas Cuvée 1809 Brut Nature</t>
  </si>
  <si>
    <t>Fint utviklet aroma av modent eple, blomst og sitrus, hint av kjeks og mineraler og trevirke.</t>
  </si>
  <si>
    <t>Sammensatt aroma preget av sitrus og eple, innslag av smør, nøtt, kjeks og mineraler.</t>
  </si>
  <si>
    <t>Chardonnay 50%, Pinot Noir 50%</t>
  </si>
  <si>
    <t>A.D. Coutelas</t>
  </si>
  <si>
    <t>Billecart-Salmon Blanc de Blancs Brut</t>
  </si>
  <si>
    <t>Frisk frukt retning sitrus, brødbakst.</t>
  </si>
  <si>
    <t>Tørr frisk med fin mineral tone.</t>
  </si>
  <si>
    <t>Billecart-Salmon</t>
  </si>
  <si>
    <t>Billecart Salmon Cuvee Nicolas Francois Billecart Brut</t>
  </si>
  <si>
    <t>Lysegul mot gyllen.</t>
  </si>
  <si>
    <t>Frisk frukt, moden sitrus og toner av smør.</t>
  </si>
  <si>
    <t>Myk mousse i anslag med mye friskhet og mineral. Utviklet frukt og lang.</t>
  </si>
  <si>
    <t>Henri Giraud MV 12 Grand Cru Champagne</t>
  </si>
  <si>
    <t>Nyansert aroma av sitrusskall, nøtter og bakst, kalk og mineralske undertoner.</t>
  </si>
  <si>
    <t>Tørr, konsentrert sitrusfrukt med en fyldig. Lang, fast mineraldreven avslutning.</t>
  </si>
  <si>
    <t>Pinot Noir 80%, Chardonnay 20%</t>
  </si>
  <si>
    <t>Norwegian Beverage Company</t>
  </si>
  <si>
    <t>Henri Giraud</t>
  </si>
  <si>
    <t>Geoffroy Empreinte Brut Premer Cru</t>
  </si>
  <si>
    <t>Grønne epler, sitrusfrukt og florale toner.</t>
  </si>
  <si>
    <t>Rød bærfrukt, mineralitet, syre og lang ettersmak.</t>
  </si>
  <si>
    <t>Pinot Noir 76%, Chardonnay 13%, Pinot Meunier 11%</t>
  </si>
  <si>
    <t>René Geoffroy</t>
  </si>
  <si>
    <t>Lilbert Cramant Blanc de Blancs Grand Cru Brut</t>
  </si>
  <si>
    <t>Eple og sitruspreget duft med preg av gjærbakst og mandler, raffinert.</t>
  </si>
  <si>
    <t>Frisk syrlig og delikat presis, utpreget mineral ettersmak, lang.</t>
  </si>
  <si>
    <t>Lilbert-Fils</t>
  </si>
  <si>
    <t>Le Mesnil Sublime Blanc de Blancs Grand Cru Brut</t>
  </si>
  <si>
    <t>Duft av blomst og smørbrioche.</t>
  </si>
  <si>
    <t>Lang frisk smak.</t>
  </si>
  <si>
    <t>Union des Propriétaires Récoltants</t>
  </si>
  <si>
    <t>Le Mesnil Blanc de Blancs Grand Cru Extra Brut</t>
  </si>
  <si>
    <t>Modent eple, pære.</t>
  </si>
  <si>
    <t>Frist og kraftig.</t>
  </si>
  <si>
    <t>A.D. Coutelas Louis Victor Fût de Chéne Brut</t>
  </si>
  <si>
    <t>Fint utviklet aroma av modent eple, blomst og sitrus, hint av kjeks og mineraler.</t>
  </si>
  <si>
    <t>Kremet, saftig og fint sammensatt. Lang ettersmak med streif av kjeks og mineraler.</t>
  </si>
  <si>
    <t>Chardonnay 34%, Pinot Noir 33%, Pinot Meunier 33%</t>
  </si>
  <si>
    <t>Dhondt-Grellet Le Bateau GC Extra Brut</t>
  </si>
  <si>
    <t>Sitrus, pære, god mousse, fin mineralitet.</t>
  </si>
  <si>
    <t>Kompleks og rik.</t>
  </si>
  <si>
    <t>Dhondt-Grellet</t>
  </si>
  <si>
    <t>Agrapart Minéral Blanc de Blancs Grand Cru Extra Brut</t>
  </si>
  <si>
    <t>Mineral, sitrusskall, lett floral, samt et lett fatpreg.</t>
  </si>
  <si>
    <t>Konsentrert, frisk, mineralsk, tørr lang avslutning.</t>
  </si>
  <si>
    <t>Agrapart &amp; Fils</t>
  </si>
  <si>
    <t>Ayala Brut Majeur</t>
  </si>
  <si>
    <t>Åpen og delikat på duften med innslag av sitrus, blomster og hvit frukt.</t>
  </si>
  <si>
    <t>Balansert, frisk og vinøs, presis frukt med en lang ettersmak.</t>
  </si>
  <si>
    <t>Chardonnay 40%, Pinot Noir 40%, Pinot Meunier 20%</t>
  </si>
  <si>
    <t>Ayala</t>
  </si>
  <si>
    <t>Paul Bara Special Club</t>
  </si>
  <si>
    <t>Aroma preget av sitrus, epler, nøtter, toast og autolyse.</t>
  </si>
  <si>
    <t>Fruktig anslag med god fylde, frisk, med en tørr, mineralsk avslutning.</t>
  </si>
  <si>
    <t>Pinot Noir 70%, Chardonnay 30%</t>
  </si>
  <si>
    <t>Paul Bara</t>
  </si>
  <si>
    <t>Le Mesnil Grand Cru Prestige Brut</t>
  </si>
  <si>
    <t>Nyansert duft med hint av ristet brød, gule plommer, mineraler, appelsin og hvit sjokolade.</t>
  </si>
  <si>
    <t>Tørr og frisk. Sitron, kritt og mineraler. Dyp, rik og fyldig med solmoden frukt.</t>
  </si>
  <si>
    <t>Champagne Le Mesnil</t>
  </si>
  <si>
    <t>Vazart Coquart Spécial Foie Gras Blanc de Blancs Sec</t>
  </si>
  <si>
    <t>Champagne, sec</t>
  </si>
  <si>
    <t>Intens gul.</t>
  </si>
  <si>
    <t>Duft av honning og gåselever.</t>
  </si>
  <si>
    <t>Balansert, gåselever, mineralsk.</t>
  </si>
  <si>
    <t>Vazart Coquart</t>
  </si>
  <si>
    <t>Vazart-Coquart Special Club Blanc de Blancs Brut</t>
  </si>
  <si>
    <t>Mango og fersken. Frisk.</t>
  </si>
  <si>
    <t>Lang ettersmak.</t>
  </si>
  <si>
    <t>Nominé-Renard Brut Club Vintage</t>
  </si>
  <si>
    <t>Aromatisk med modne epler, bakst, nøtter og hint av sitrus.</t>
  </si>
  <si>
    <t>Saftig, gyllen og fruktdreven, med moden frukt, gyllne epler og bakst. Lang ettersmak.</t>
  </si>
  <si>
    <t>Chardonnay 45%, Pinot Noir 25%, Pinot Meunier 30%</t>
  </si>
  <si>
    <t>Chaeos Wine &amp; Spirits AS</t>
  </si>
  <si>
    <t>Nominé-Renard</t>
  </si>
  <si>
    <t>Roger Manceaux Héritage</t>
  </si>
  <si>
    <t>Karamell, vanilje og tropisk frukt.</t>
  </si>
  <si>
    <t>Frisk syre. Små bobler.</t>
  </si>
  <si>
    <t>Roger Manceaux</t>
  </si>
  <si>
    <t>Henri Giraud Hommage</t>
  </si>
  <si>
    <t>Ren, transparent med tydelig mineraler. Hint av røde, friske bær, blomster.</t>
  </si>
  <si>
    <t>Konsentrert, kompleks med kremet munnfølelse, gule epler, mineraler og kjeks i lang ettersmak.</t>
  </si>
  <si>
    <t>Jacquesson Cuvée no 739 Grand Vin</t>
  </si>
  <si>
    <t>Bær.</t>
  </si>
  <si>
    <t>Preg av druer.</t>
  </si>
  <si>
    <t>Chardonnay 57%, Pinot Meunier 22%, Pinot Noir 21%</t>
  </si>
  <si>
    <t>Champagne Jacquesson</t>
  </si>
  <si>
    <t>Paul Bara Brut Millésime</t>
  </si>
  <si>
    <t>Aroma preget av sitrus, epler, nøtter, toast og mineraler.</t>
  </si>
  <si>
    <t>Pinot Noir 90%, Chardonnay 10%</t>
  </si>
  <si>
    <t>Svak gyllengul.</t>
  </si>
  <si>
    <t>Raffinert, Chardonnay med små bobler, blomst og smørbrioche.</t>
  </si>
  <si>
    <t>Lang frisk smak med delikate bobler.</t>
  </si>
  <si>
    <t>Henri Giraud Esprit Nature</t>
  </si>
  <si>
    <t>Frisk og ung, kjølig frukt med aromaer av preget av røde bær og tørkede aprikoser.</t>
  </si>
  <si>
    <t>Kremet mousse, konsentrert med lang og tørr, mineralsk avslutning.</t>
  </si>
  <si>
    <t>Rik, klar, modent eple, pære.</t>
  </si>
  <si>
    <t>Frisk, sammensatt, med markant syre.</t>
  </si>
  <si>
    <t>Paul Bara Grand Rosé de Bouzy Brut</t>
  </si>
  <si>
    <t>Champagne, rosé</t>
  </si>
  <si>
    <t>Klar lys rød.</t>
  </si>
  <si>
    <t>Aroma preget av friske jordbær og rips. Florale undertoner med hint av toast.</t>
  </si>
  <si>
    <t>Fruktig anslag med lyse røde bær, fyldig og frisk med en tørr mineralsk avslutning.</t>
  </si>
  <si>
    <t>Michel Mailliard Cuvée Prestige Brut</t>
  </si>
  <si>
    <t>Frisk mineralitet med preg av brioche, rabarbra og epler.</t>
  </si>
  <si>
    <t>Ren. Fin mousse. Eplefrisk med rabarbratoner. God fylde, rund. Lang og mineralsk.</t>
  </si>
  <si>
    <t>Michel Mailliard</t>
  </si>
  <si>
    <t>Michel Mailliard Cuvée Grégory Premier Cru</t>
  </si>
  <si>
    <t>Fin fruktighet mot glassepler, hvit rips og litt gjærbakst.</t>
  </si>
  <si>
    <t>Fin mousse. Frisk, fruktig og mineralsk med fin fylde. Lang, frisk ettersmak.</t>
  </si>
  <si>
    <t>Chardonnay 95%, Pinot Noir 5%</t>
  </si>
  <si>
    <t>R. H. Coutier Grands Vintages</t>
  </si>
  <si>
    <t>Rik og fruktig.</t>
  </si>
  <si>
    <t>Fruktig. Lang ettersmak.</t>
  </si>
  <si>
    <t>Pinot Noir 75%, Chardonnay 25%</t>
  </si>
  <si>
    <t>R.H. Coutier</t>
  </si>
  <si>
    <t>Champagne Robert Moncuit Brut Grand Cru Blanc de Blancs</t>
  </si>
  <si>
    <t>Ren og konsentrert duft av sitrus med elegante, florale hint.</t>
  </si>
  <si>
    <t>Høy friskhet og smak av lime og grønne epler. Mineralsk, lang avslutning.</t>
  </si>
  <si>
    <t>Pierre Moncuit</t>
  </si>
  <si>
    <t>Le Mesnil Blanc de Blancs Grand Cru Brut</t>
  </si>
  <si>
    <t>Tørr, ren.</t>
  </si>
  <si>
    <t>Tørr og frisk. Fin syre og hint av grapefrukt, pærer, vinterepler, lime, grapefrukt.</t>
  </si>
  <si>
    <t>Paul Bara Brut Réserve</t>
  </si>
  <si>
    <t>Bruno Michel Assemblée Rosé</t>
  </si>
  <si>
    <t>Lys rødrosa.</t>
  </si>
  <si>
    <t>Duft av mineraler og røde bær, eple og sitrus.</t>
  </si>
  <si>
    <t>Noe utviklet, preg av røde bær, eple og sitrus.</t>
  </si>
  <si>
    <t>Chardonnay 60%, Pinot Meunier 40%</t>
  </si>
  <si>
    <t>Bruno Michel</t>
  </si>
  <si>
    <t>Nominé-Renard Blanc de Blancs Brut</t>
  </si>
  <si>
    <t>Saftig aroma med tropisk frukt, eple, bakst, søtlig sitrus og hint av urter.</t>
  </si>
  <si>
    <t>Smaksrik og lang, med eple, bakst, moden tropisk frukt og søtlige friske bær. Lang ettersmak.</t>
  </si>
  <si>
    <t>Lenoble Intense mag 14</t>
  </si>
  <si>
    <t>Grønne epler, brioche, mineraler.</t>
  </si>
  <si>
    <t>Grønne epler, sitrus, toner av honning. Små bobler.</t>
  </si>
  <si>
    <t>Chardonnay 25%, Pinot Meunier 45%, Pinot Noir 30%</t>
  </si>
  <si>
    <t>A.R. Lenoble</t>
  </si>
  <si>
    <t>Bruno Michel Assemblée Extra Brut</t>
  </si>
  <si>
    <t>Innslag av epler, honning og sitrus.</t>
  </si>
  <si>
    <t>Frisk, preg av epler og honning.</t>
  </si>
  <si>
    <t>Chardonnay 78%, Pinot Meunier 22%</t>
  </si>
  <si>
    <t>Marcel Cabelier Crémant du Jura Chardonnay Brut</t>
  </si>
  <si>
    <t>Ung og frisk med duft av eple, sitrus, blomst og hint av mineral og kjeks.</t>
  </si>
  <si>
    <t>Ung, frisk og ren med smak av eple, sitrus og blomst, fint innslag av mineraler og kjeks.</t>
  </si>
  <si>
    <t>La Maison du Vigneron</t>
  </si>
  <si>
    <t>Charles de Fère Cuvée Jean-Louis Blanc de Blancs Brut</t>
  </si>
  <si>
    <t>Ren og umiddelbar, preg av eple, pære og sitrus.</t>
  </si>
  <si>
    <t>Lett dropsaktig aroma med innslag av pære, eple og sitrus.</t>
  </si>
  <si>
    <t>Chardonnay 80%, Colombard 10%, Ugni Blanc 10%</t>
  </si>
  <si>
    <t>Charles de Fères</t>
  </si>
  <si>
    <t>Franciacorta Ca'del Bosco Cuvée Prestige</t>
  </si>
  <si>
    <t>Lombardia</t>
  </si>
  <si>
    <t>Grønne epler, lime, brioche, toast, hvit fersken, våt stein.</t>
  </si>
  <si>
    <t>Frisk syre, moden frukt, små bobler og god mousse.</t>
  </si>
  <si>
    <t>Chardonnay 75%, Pinot Bianco 10%, Pinot Noir 15%</t>
  </si>
  <si>
    <t>Ca' del Bosco</t>
  </si>
  <si>
    <t>Marenco Asti</t>
  </si>
  <si>
    <t>Fruktig aroma av appelsin blomst, epler og fersken.</t>
  </si>
  <si>
    <t>Små bobler, god sødme, frisk.</t>
  </si>
  <si>
    <t>Most Wanted Prosecco</t>
  </si>
  <si>
    <t>Prosecco</t>
  </si>
  <si>
    <t>Fruktig og floral.</t>
  </si>
  <si>
    <t>Pære, eple og hvite blomster.</t>
  </si>
  <si>
    <t>Glera 100%</t>
  </si>
  <si>
    <t>Ekjord AS</t>
  </si>
  <si>
    <t>Mondo del Vino</t>
  </si>
  <si>
    <t>Celestino Treviso Prosecco</t>
  </si>
  <si>
    <t>Lett dropsaktig aroma med preg av eple, urter og litt gummi.</t>
  </si>
  <si>
    <t>Ren og umiddelbar. Preg av eple, urter og litt drops.</t>
  </si>
  <si>
    <t>Prod. Valdobbiadene</t>
  </si>
  <si>
    <t>Cavicchioli 1928 Prosecco</t>
  </si>
  <si>
    <t>Fruktig aroma av pære, eple, blomst og drue, innslag av svale urter.</t>
  </si>
  <si>
    <t>Fruktig og lett aromatisk, preg av pære, eple og sitrus.</t>
  </si>
  <si>
    <t>Vinissimo AS</t>
  </si>
  <si>
    <t>Cavicchioli</t>
  </si>
  <si>
    <t>Moser Rosé Extra Brut</t>
  </si>
  <si>
    <t>Delikat nese av jordbær og brødbakst.</t>
  </si>
  <si>
    <t>Frisk og fruktig, med god syre og lang avslutning.</t>
  </si>
  <si>
    <t>Heyday Wines AS</t>
  </si>
  <si>
    <t>Moser</t>
  </si>
  <si>
    <t>Valdobbiadene Prosecco Superiore Brut</t>
  </si>
  <si>
    <t>Aromatisk. Preg av pære, blomst, sitrus og litt urter.</t>
  </si>
  <si>
    <t>Ren og fruktig, preg av pære, eple, sitrus og urter.</t>
  </si>
  <si>
    <t>Bennati 1870 Recioto di Soave</t>
  </si>
  <si>
    <t>Søte dufter av tørket frukt og bær.</t>
  </si>
  <si>
    <t>Frisk og sødmefull vin som har en lang delikat ettersmak.</t>
  </si>
  <si>
    <t>Selected Wine Partners AS</t>
  </si>
  <si>
    <t>Casa Vin. Bennati</t>
  </si>
  <si>
    <t>Canevel Campofalco Biologico Valdobbiadene Prosecco Superiore</t>
  </si>
  <si>
    <t>Intens aroma av hvite blomster og friske epler.</t>
  </si>
  <si>
    <t>God friskhet og lang ettersmak.</t>
  </si>
  <si>
    <t>Glera 90%, Verdiso 10%</t>
  </si>
  <si>
    <t>Canevel Spumanti</t>
  </si>
  <si>
    <t>SC 1931 Prosecco di Conegliano-Valdobbiadene Brut</t>
  </si>
  <si>
    <t>Eple, sitrus og litt kjeks.</t>
  </si>
  <si>
    <t>Sitrus- og eplepreget, hint av kjeks og mineraler.</t>
  </si>
  <si>
    <t>Prosecco 100%</t>
  </si>
  <si>
    <t>Bellenda</t>
  </si>
  <si>
    <t>Spagnol Col Fondo</t>
  </si>
  <si>
    <t>Lys Gul.</t>
  </si>
  <si>
    <t>Duft av brødbakst, Moden gul frukt.</t>
  </si>
  <si>
    <t>Tørr med god fylde. Sitter lenge i munnen.</t>
  </si>
  <si>
    <t>Az. Agr. Spagnol</t>
  </si>
  <si>
    <t>La Bella Vedova Treviso Prosecco Brut</t>
  </si>
  <si>
    <t>Strågul farge med grønne hint.</t>
  </si>
  <si>
    <t>Aromaer fra gule epler, moden sitrusfrukt, friske gule blomster.</t>
  </si>
  <si>
    <t>Frisk og syrlig, med fin mykhet.</t>
  </si>
  <si>
    <t>Prosecco Extra Dry</t>
  </si>
  <si>
    <t>Fruktig nese med sitrus, grønne epler og blomster.</t>
  </si>
  <si>
    <t>Fruktig anslag med grønne epler, pærer, blomster og sitrus. Balansert avslutning.</t>
  </si>
  <si>
    <t>Montelvini</t>
  </si>
  <si>
    <t>Val D'Oca Prosecco Extra Dry Millesimato</t>
  </si>
  <si>
    <t>Aroma av frukt.</t>
  </si>
  <si>
    <t>Floral smak, balansert syre.</t>
  </si>
  <si>
    <t>Val d'Oca</t>
  </si>
  <si>
    <t>Valdo Garda Brut</t>
  </si>
  <si>
    <t>Tropisk frukt, mandel og blomst.</t>
  </si>
  <si>
    <t>Garganega 60%, Chardonnay 40%</t>
  </si>
  <si>
    <t>Valdo Spumanti Srl</t>
  </si>
  <si>
    <t>Egge Gård One Rose</t>
  </si>
  <si>
    <t>Lys rød.</t>
  </si>
  <si>
    <t>Hint av bringebær.</t>
  </si>
  <si>
    <t>Saftig, smak av bringebær.</t>
  </si>
  <si>
    <t>Rondo 100%</t>
  </si>
  <si>
    <t>São Domingo Reserva Meio Seco</t>
  </si>
  <si>
    <t>Friske rene aromaer av blomst, gress og eple.</t>
  </si>
  <si>
    <t>God fylde, elegant med god avslutning.</t>
  </si>
  <si>
    <t>Arinto 50%, Bical 40%, Malvasia 10%</t>
  </si>
  <si>
    <t>Caves do Solar do São Domingos</t>
  </si>
  <si>
    <t>São Domingo Select Seco</t>
  </si>
  <si>
    <t>Aromatisk, epler, blomster og mineraler.</t>
  </si>
  <si>
    <t>Frisk og fruktig, blomster. Lang ettersmak.</t>
  </si>
  <si>
    <t>Arinto 40%, Maria Gomes 30%, Bical 20%, Malvasia 10%</t>
  </si>
  <si>
    <t>Raposeira Reserva Meio Seco</t>
  </si>
  <si>
    <t>Aroma av mineraler og kokte frukter.</t>
  </si>
  <si>
    <t>Fisk smak av mineraler og blomster.</t>
  </si>
  <si>
    <t>Touriga Nacional 20%, Cerceal 30%, Malvasia 30%, Gouveio 20%</t>
  </si>
  <si>
    <t>Caves da Raposeira</t>
  </si>
  <si>
    <t>Raposeira Reserva Bruto</t>
  </si>
  <si>
    <t>Smak av blomster og sitrus, frisk avslutning.</t>
  </si>
  <si>
    <t>Cerceal 40%, Malvasia 40%, Gouveio 20%</t>
  </si>
  <si>
    <t>Freixenet Can Sala Cava de Paraje Calificado</t>
  </si>
  <si>
    <t>Strågul farge.</t>
  </si>
  <si>
    <t>Tørket frukt, honning og moden frukt, fersken og vanilje. Aromaer av nybakt brød og bakverk.</t>
  </si>
  <si>
    <t>En fin, lang fylde, elegant ettersmak.</t>
  </si>
  <si>
    <t>Parellada 60%, Xarel·lo 40%</t>
  </si>
  <si>
    <t>Freixenet</t>
  </si>
  <si>
    <t>Instants Rosat Reserva</t>
  </si>
  <si>
    <t>Dyp rosa.</t>
  </si>
  <si>
    <t>Friske bær, epler og florale toner.</t>
  </si>
  <si>
    <t>Frisk syrlig med smak av bringebær og jordbær.</t>
  </si>
  <si>
    <t>Trepat 100%</t>
  </si>
  <si>
    <t>EMA Import AS</t>
  </si>
  <si>
    <t>Covides</t>
  </si>
  <si>
    <t>Intants Brut Nature</t>
  </si>
  <si>
    <t>Lys gyllen, små bobler.</t>
  </si>
  <si>
    <t>Aroma av epler, sitrus og gjærbakst.</t>
  </si>
  <si>
    <t>Frisk smak av epler og sitrus. Noe stenfrukt.</t>
  </si>
  <si>
    <t>Parellada 10%, Macabeo 40%, Xarel·lo 50%</t>
  </si>
  <si>
    <t>Alta Alella Maller Cava Brut Nature</t>
  </si>
  <si>
    <t>Duft av epler, sitrus og blomster.</t>
  </si>
  <si>
    <t>Middels fyldig med god syrestruktur og lengde. Preg av epler og sitrus.</t>
  </si>
  <si>
    <t>Macabeo 100%</t>
  </si>
  <si>
    <t>Alta Alella</t>
  </si>
  <si>
    <t>Pere Mata Julebobler Brut Reserva</t>
  </si>
  <si>
    <t>Stålgul.</t>
  </si>
  <si>
    <t>Ren og kompleks. Frisk med grønt innslag av modne epler og sitrus.</t>
  </si>
  <si>
    <t>Slank, grønne epler og mineraler. Lang avslutning.</t>
  </si>
  <si>
    <t>Macabeo 40%, Parellada 30%, Xarel·lo 30%</t>
  </si>
  <si>
    <t>Mata i Coloma</t>
  </si>
  <si>
    <t>G. Reynolds Finissima Cava Brut Rosè</t>
  </si>
  <si>
    <t>Duft av markjordbær og blomster.</t>
  </si>
  <si>
    <t>Fine bobler. God syre. Fruktig balansert ettersmak.</t>
  </si>
  <si>
    <t>Garnacha 100%</t>
  </si>
  <si>
    <t>Optimum Wines AS</t>
  </si>
  <si>
    <t>G. Reynolds</t>
  </si>
  <si>
    <t>Dr. Heidemanns-Bergweiler Riesling Sekt Extra Dry</t>
  </si>
  <si>
    <t>Mineralske toner, med hint av melon og epler.</t>
  </si>
  <si>
    <t>Fruktig og tørr.</t>
  </si>
  <si>
    <t>Dr. Pauly Bergweiler</t>
  </si>
  <si>
    <t>Markus Molitor Haus Klosterberg Pinot Noir Rosé Sekt Extra-dry</t>
  </si>
  <si>
    <t>Røde frukter, krydder, skifermineraler og gjærbakst.</t>
  </si>
  <si>
    <t>Ren, kompleks frukt- og skiferaromatikk. Lang ettersmak.</t>
  </si>
  <si>
    <t>Weing. Markus Molitor</t>
  </si>
  <si>
    <t>Markus Molitor Haus Klosterberg Cuvée Sekt Brut</t>
  </si>
  <si>
    <t>Modne pærer, røde epler, fersken og brødbakst.</t>
  </si>
  <si>
    <t>Ren, frisk og mineralsk, med gjærtoner og fin mousse.</t>
  </si>
  <si>
    <t>Riesling 60%, Müller-Thurgau 40%</t>
  </si>
  <si>
    <t>Von Buhl Rosé Brut</t>
  </si>
  <si>
    <t>Rødblå.</t>
  </si>
  <si>
    <t>Lukt av røde bær.</t>
  </si>
  <si>
    <t>Frisk smak av rips.</t>
  </si>
  <si>
    <t>Spätburgunder 100%</t>
  </si>
  <si>
    <t>Griesel Chardonnay Brut Nature Prestige</t>
  </si>
  <si>
    <t>Aprikos, fersken, nøtter og delikate brødtoner.</t>
  </si>
  <si>
    <t>Rik og mineralsk med preg av gule frukter, sitrus og vanilje. God lengde.</t>
  </si>
  <si>
    <t>T&amp;T Wine AS</t>
  </si>
  <si>
    <t>Griesel &amp; Compagnie</t>
  </si>
  <si>
    <t>Griesel Blanc de Noirs Brut</t>
  </si>
  <si>
    <t>Pære, røde epler, frisk sitron. Dominerende brødtoner og eik.</t>
  </si>
  <si>
    <t>Syrefrisk med preg av epler og sitron. Mineralsk og ren med god lengde.</t>
  </si>
  <si>
    <t>Pinot Noir 90%, Pinot Meunier 10%</t>
  </si>
  <si>
    <t>Loimer Langenlois Blanc de Blanc Brut Nature Grosse Reserve</t>
  </si>
  <si>
    <t>Frisk duft av sitrus, gjærbakst, med florale toner.</t>
  </si>
  <si>
    <t>Tørr med god fylde, delikat mousse, og friskt anslag. Kompleks smaksprofil, lang ettersmak.</t>
  </si>
  <si>
    <t>Chardonnay 85%, Pinot Blanc 8%, Pinot Gris 7%</t>
  </si>
  <si>
    <t>Weing. Loimer</t>
  </si>
  <si>
    <t>Jauma Hitzky Pet Nat</t>
  </si>
  <si>
    <t>Perlende vin</t>
  </si>
  <si>
    <t>Perlende vin, rosé</t>
  </si>
  <si>
    <t>Mørk rosa, lett sløret.</t>
  </si>
  <si>
    <t>Rødbærspreget med hint av urter og blomster.</t>
  </si>
  <si>
    <t>Bærpreget med fin fruktighet, små bobler og god konsentrasjon.</t>
  </si>
  <si>
    <t>Jauma</t>
  </si>
  <si>
    <t>TerraQuilla Falconero Zero</t>
  </si>
  <si>
    <t>Perlende vin, rød</t>
  </si>
  <si>
    <t>Duft preget av mørke skogsbær, krydder og mineraler.</t>
  </si>
  <si>
    <t>Smak av mørke bær, god fylde, lang avslutning.</t>
  </si>
  <si>
    <t>Grasparossa 100%</t>
  </si>
  <si>
    <t>TerraQuilia S.S.</t>
  </si>
  <si>
    <t>TerraQuilia Falcorubens Col Fondo</t>
  </si>
  <si>
    <t>Kompleks duft preget av mørke og røde bær, krydder og mineraler.</t>
  </si>
  <si>
    <t>Naturlig vin med delikate bobler, smak av mørke bær, god fylde, lang avslutning.</t>
  </si>
  <si>
    <t>TerraQuilia Terrebianche Col Fondo</t>
  </si>
  <si>
    <t>Perlende vin, hvit</t>
  </si>
  <si>
    <t>Duft preget av lys frukt, frisk og ren med hint av mineraler.</t>
  </si>
  <si>
    <t>God frukt, konsentrasjon og lengde.</t>
  </si>
  <si>
    <t>Grechetto 75%, Trebbiano 25%</t>
  </si>
  <si>
    <t>Ribelà Ribolie</t>
  </si>
  <si>
    <t>Gule frukter og blomster med hint mineraler.</t>
  </si>
  <si>
    <t>Frisk syre med ren frukt.</t>
  </si>
  <si>
    <t>Fidora Civranetta Col Fondo Prosecco</t>
  </si>
  <si>
    <t>Fruktig duft av epler, sitrus og hvite blomster.</t>
  </si>
  <si>
    <t>Smak av sitrus og epler, frisk og lang ettersmak.</t>
  </si>
  <si>
    <t>Agraria Lorenzo Fidora</t>
  </si>
  <si>
    <t>Casa Belfi Anfora</t>
  </si>
  <si>
    <t>Aromatisk, hint av krydder og blomster.</t>
  </si>
  <si>
    <t>Fruktig, frisk, med lang frisk ettersmak. Perlende.</t>
  </si>
  <si>
    <t>Albino Armani</t>
  </si>
  <si>
    <t>Casa Belfi Naturalmentefrizzante Rosso</t>
  </si>
  <si>
    <t>Aromatisk, aroma av røde frisk bær.</t>
  </si>
  <si>
    <t>Fruktig, frisk med lang frisk ettersmak.</t>
  </si>
  <si>
    <t>Raboso 100%</t>
  </si>
  <si>
    <t>Ismael Gozalo Nieva York Pet-Nat Rosé</t>
  </si>
  <si>
    <t>Duft av hagebær.</t>
  </si>
  <si>
    <t>Smak av bringebær og urter.</t>
  </si>
  <si>
    <t>Tempranillo (Tinto del Pais) 90%, Verdejo 10%</t>
  </si>
  <si>
    <t>R.E. 8526 SG</t>
  </si>
  <si>
    <t>Meinklang Foam rot PetNat</t>
  </si>
  <si>
    <t>Frisk og fruktig. Aroma av røde bær og hint av krydder.</t>
  </si>
  <si>
    <t>Frisk og fruktig, med lang ettersmak av røde bær.</t>
  </si>
  <si>
    <t>Gamaret 100%</t>
  </si>
  <si>
    <t>Meinklang</t>
  </si>
  <si>
    <t>Berthier Clairneaux Sancerre Rosé</t>
  </si>
  <si>
    <t>Rosévin</t>
  </si>
  <si>
    <t>Lys lakserød.</t>
  </si>
  <si>
    <t>Aromatisk og floral duft med hint av roser og melon.</t>
  </si>
  <si>
    <t>Frisk syre og moden lett tropisk frukt med en tørr avslutning.</t>
  </si>
  <si>
    <t>Ch. Minuty Rosé et Or</t>
  </si>
  <si>
    <t>Provence</t>
  </si>
  <si>
    <t>Intens bouquet av sitrusfrukt og hvite blomster.</t>
  </si>
  <si>
    <t>Kompleks smak med intens friskhet og hint av rosa grapefrukt og hvit fersken.</t>
  </si>
  <si>
    <t>Grenache 95%, Tibouren 5%</t>
  </si>
  <si>
    <t>Ch. Minuty</t>
  </si>
  <si>
    <t>Ch. Minuty Prestige</t>
  </si>
  <si>
    <t>Aroma av hvit fersken, urter og lavendel.</t>
  </si>
  <si>
    <t>Smak av hvit fersken, urter og lavendel.</t>
  </si>
  <si>
    <t>Grenache 60%, Cinsault 20%, Mourvèdre 20%</t>
  </si>
  <si>
    <t>Ch. Minuty Rosé 281</t>
  </si>
  <si>
    <t>Garnacha 90%, Syrah 5%, Cinsault 5%</t>
  </si>
  <si>
    <t>Fruktig bouquet av fersken, melon og andre hvite frukter.</t>
  </si>
  <si>
    <t>Kompleks. Fruktig bouquet av fersken, melon og andre hvite frukter.</t>
  </si>
  <si>
    <t>Electric Sky Rosé (4x18,7cl)</t>
  </si>
  <si>
    <t>Klar lys lakserosa.</t>
  </si>
  <si>
    <t>Ren med enkle søte toner av bringebær og jordbær.</t>
  </si>
  <si>
    <t>Tørr med hint av friske bær, ren markant avslutning.</t>
  </si>
  <si>
    <t>Grenache 50%, Cinsault 50%</t>
  </si>
  <si>
    <t>Cornelissen Susucaru Rosato</t>
  </si>
  <si>
    <t>Lyserød.</t>
  </si>
  <si>
    <t>Fruktig, lys røde bær og vulkansk jordsmonn.</t>
  </si>
  <si>
    <t>Fruktig med konsentrert av røde bær. Lang mineralsk ettersmak.</t>
  </si>
  <si>
    <t>Nerello Mascalese 70%, Carricante 10%, Riesling 10%, Moscato 10%</t>
  </si>
  <si>
    <t>Frank Cornelissen</t>
  </si>
  <si>
    <t>Ricossa Rosato</t>
  </si>
  <si>
    <t>Duft av kirsebær, roseblader og pasjonsfrukt.</t>
  </si>
  <si>
    <t>Balansert og frisk med smak av røde bær.</t>
  </si>
  <si>
    <t>Pouch</t>
  </si>
  <si>
    <t>Barbera 80%, Merlot 20%</t>
  </si>
  <si>
    <t>Bottleneck Holding AS</t>
  </si>
  <si>
    <t>Priocca da Ricossa</t>
  </si>
  <si>
    <t>Mendel Malbec</t>
  </si>
  <si>
    <t>Rødvin</t>
  </si>
  <si>
    <t>Luján de Cuyo</t>
  </si>
  <si>
    <t>Dyp, mørk rød.</t>
  </si>
  <si>
    <t>Duft av mørke bær, solbær, bjørnebær og kryddertoner.</t>
  </si>
  <si>
    <t>Rik, konsentrert frukt med balansert syre og tanninstruktur. Lang ettersmak.</t>
  </si>
  <si>
    <t>Malbec 100%</t>
  </si>
  <si>
    <t>Nicolas Catena Zapata</t>
  </si>
  <si>
    <t>Dyp granatrød.</t>
  </si>
  <si>
    <t>Intens og kompleks duft av mørke bær, plomme, med toner av sjokolade og krydder.</t>
  </si>
  <si>
    <t>Balansert og konsentrert smak. God dybde og lengde.</t>
  </si>
  <si>
    <t>Cabernet Sauvignon 73%, Malbec 27%</t>
  </si>
  <si>
    <t>Catena Zapata</t>
  </si>
  <si>
    <t>Weinert Tonel Unico Cabernet Franc</t>
  </si>
  <si>
    <t>Røde bær med hint av sjokolade, sort og rød pepper og friske urter.</t>
  </si>
  <si>
    <t>Fin rund fylde.</t>
  </si>
  <si>
    <t>Cabernet Franc 100%</t>
  </si>
  <si>
    <t>Bod. y Cavas de Weinert</t>
  </si>
  <si>
    <t>Mendel Lunta Malbec</t>
  </si>
  <si>
    <t>Mørke bær og krydder toner.</t>
  </si>
  <si>
    <t>Rik, konsentrert frukt. Saftig anslag og lang ettersmak.</t>
  </si>
  <si>
    <t>Santa Ana 1891</t>
  </si>
  <si>
    <t>Rik på duft med god konsentrasjon av plommer og kirsebær.</t>
  </si>
  <si>
    <t>Fruktig med flere lag av modne røde frukter, kaffe, vanilje og sjokolade. Lang fruktig ettersmak.</t>
  </si>
  <si>
    <t>Bod. Santa Ana</t>
  </si>
  <si>
    <t>Chill Out Malbec</t>
  </si>
  <si>
    <t>Duft av mørke bær samt innslag av fioler og krydder.</t>
  </si>
  <si>
    <t>Fyldig og fruktig smak med innslag av bjørnebær, vanilje og nybrent kaffe.</t>
  </si>
  <si>
    <t>Malbec 85%, Shiraz 15%</t>
  </si>
  <si>
    <t>Bod. Chacra Treinta y Dos</t>
  </si>
  <si>
    <t>Lukt av blåbær.</t>
  </si>
  <si>
    <t>Fast og frisk.</t>
  </si>
  <si>
    <t>Bod. Chacra SRL</t>
  </si>
  <si>
    <t>Kompleks med blåbær og krydder.</t>
  </si>
  <si>
    <t>Fast tannin, lang ettersmak.</t>
  </si>
  <si>
    <t>Bod. Chacra Cincuenta y Cinco</t>
  </si>
  <si>
    <t>Røde bær og noe krydder.</t>
  </si>
  <si>
    <t>Fast tannin med god konsentrasjon og lang ettersmak.</t>
  </si>
  <si>
    <t>Kompleks med mørke bær.</t>
  </si>
  <si>
    <t>Verum Patagonia Pinot Noir</t>
  </si>
  <si>
    <t>Rubinrød.</t>
  </si>
  <si>
    <t>Aroma av røde bær og roser.</t>
  </si>
  <si>
    <t>Balansert. Rund med bløte tanniner.</t>
  </si>
  <si>
    <t>Penfolds Grange</t>
  </si>
  <si>
    <t>Dyp rubinrød.</t>
  </si>
  <si>
    <t>God intensitet. Preg av mørke bær, urter og umami.</t>
  </si>
  <si>
    <t>Balansert og konsentrert frukt med røde og mørke bær, krydder. Faste tanniner og god lengde.</t>
  </si>
  <si>
    <t>Shiraz 98%, Cabernet Sauvignon 2%</t>
  </si>
  <si>
    <t>Penfolds St. Henri Shiraz</t>
  </si>
  <si>
    <t>Ren aroma med preg av mørke bær, fiken, stjerneanis og urter.</t>
  </si>
  <si>
    <t>Nyansert og konsentrert frukt med gode tanniner og lang avslutning.</t>
  </si>
  <si>
    <t>Shiraz 97%, Cabernet Sauvignon 3%</t>
  </si>
  <si>
    <t>Yalumba Old Bush Vine Grenache</t>
  </si>
  <si>
    <t>Klar kirsebærrød.</t>
  </si>
  <si>
    <t>Frisk duft av kirsebær, bringebær og granatepler.</t>
  </si>
  <si>
    <t>Frisk, fyldig og krydret smak av røde bær, urter. Lang, fast avslutning.</t>
  </si>
  <si>
    <t>Yalumba Shiraz</t>
  </si>
  <si>
    <t>Dyp rødblå.</t>
  </si>
  <si>
    <t>Krydret duft av røde plommer, pepper og skogbunn.</t>
  </si>
  <si>
    <t>Fyldig med god fruktighet, struktur og lang ettersmak.</t>
  </si>
  <si>
    <t>Shiraz 100%</t>
  </si>
  <si>
    <t>Giaconda Estate Vineyard Shiraz</t>
  </si>
  <si>
    <t>Dyp og rik duft av røde og mørke bær, innslag av nellik, muskat og grafitt.</t>
  </si>
  <si>
    <t>Rik og rund smak, konsentrert smak med preg av plomme og krydder. Lang ettersmak.</t>
  </si>
  <si>
    <t>LaLaLand Tempranillo</t>
  </si>
  <si>
    <t>Duft av mørk plomme, røde frukter og krydder.</t>
  </si>
  <si>
    <t>Modne frukter, fyldig med myke tanniner. Hint av eik og krydder.</t>
  </si>
  <si>
    <t>Tempranillo (Tinto del Pais) 100%</t>
  </si>
  <si>
    <t>Wingara Wine Group</t>
  </si>
  <si>
    <t>Vasse Felix Filius Cabernet Sauvignon</t>
  </si>
  <si>
    <t>Mørk rød med lillaskjær.</t>
  </si>
  <si>
    <t>intens duft av mørke bær, med innslag av kaffe, krydder og sjokolade.</t>
  </si>
  <si>
    <t>Fyldig, tørr med fast struktur. Rik og konsentrert med god friskhet og kompleksitet.</t>
  </si>
  <si>
    <t>Cabernet Sauvignon 87%, Malbec 13%</t>
  </si>
  <si>
    <t>Painted Rock Red Icon</t>
  </si>
  <si>
    <t>Bjørnebær, mørke plommer, solbær, og søte krydder.</t>
  </si>
  <si>
    <t>Mørk frukt, pepper, vanilje, tobakk, sjokolade, myke tanniner.</t>
  </si>
  <si>
    <t>Merlot 45%, Cabernet Franc 24%, Malbec 11%, Petit Verdot 11%, Caino Blanco 9%</t>
  </si>
  <si>
    <t>Painted Rock Estate Winery</t>
  </si>
  <si>
    <t>Painted Rock Syrah</t>
  </si>
  <si>
    <t>Rødlilla.</t>
  </si>
  <si>
    <t>Rosevann, bjørnebær og kirsebær.</t>
  </si>
  <si>
    <t>Nykvernet pepper, vanilje, ristet kokosnøtt, myke tanniner.</t>
  </si>
  <si>
    <t>Syrah 100%</t>
  </si>
  <si>
    <t>50th Parallel Estate Pinot Noir</t>
  </si>
  <si>
    <t>Kirsebær, bringebær, urter, krydder.</t>
  </si>
  <si>
    <t>Røde bær, bjørnebær, salvie, rosmarin, safran, myke tanniner.</t>
  </si>
  <si>
    <t>Norman Hardie County Pinot Noir Unfiltered</t>
  </si>
  <si>
    <t>Middels dyp rød.</t>
  </si>
  <si>
    <t>Sval aroma preget av røde bær og urter, streif av skogbunn og integrert fat.</t>
  </si>
  <si>
    <t>Frisk, saftig og nyansert, preg av røde bær og urter, fast ettersmak med god lengde.</t>
  </si>
  <si>
    <t>Norman Hardie Pinot Noir Unfiltered</t>
  </si>
  <si>
    <t>Ren rød.</t>
  </si>
  <si>
    <t>Lett krydret, dominert av friske, røde og mørke bær.</t>
  </si>
  <si>
    <t>Tørr med fin struktur, god fruktkonsentrasjon og fylde. Lang, kompleks avslutning.</t>
  </si>
  <si>
    <t>Stratus Cabernet Franc</t>
  </si>
  <si>
    <t>Mørke bær, urter, krydder, sedertre.</t>
  </si>
  <si>
    <t>Solbær, urter, krydder, sedertre, vanilje.</t>
  </si>
  <si>
    <t>Gato Negro 9 Lives Reserve</t>
  </si>
  <si>
    <t>Chile</t>
  </si>
  <si>
    <t>Central Valley</t>
  </si>
  <si>
    <t>Duft av moden frukt, jordbær og kirsebær.</t>
  </si>
  <si>
    <t>Smak av moden frukt og pepper, sort te og hint av vanilje.</t>
  </si>
  <si>
    <t>Cabernet Sauvignon 100%</t>
  </si>
  <si>
    <t>San Pedro</t>
  </si>
  <si>
    <t>Grand Vin de Ch. Latour</t>
  </si>
  <si>
    <t>Kompleks duft av moreller, solbær, granitt. Noe skogbunn.</t>
  </si>
  <si>
    <t>Kraftig og intens med bløte tanniner. Smak av bjørnebær, plommer og balsamico.</t>
  </si>
  <si>
    <t>Cabernet Sauvignon 86%, Merlot 11%, Cabernet Franc 1%, Petit Verdot 1%</t>
  </si>
  <si>
    <t>Ch. Latour</t>
  </si>
  <si>
    <t>Le Saint-Estephe de Montrose</t>
  </si>
  <si>
    <t>Klar rød.</t>
  </si>
  <si>
    <t>Floral, diskret og aromatisk.</t>
  </si>
  <si>
    <t>Fyldig.</t>
  </si>
  <si>
    <t>Merlot 46%, Cabernet Sauvignon 38%, Cabernet Franc 15%, Petit Verdot 1%</t>
  </si>
  <si>
    <t>Ch. Montrose</t>
  </si>
  <si>
    <t>Tertre Roteboeuf Saint Emilion Grand Cru</t>
  </si>
  <si>
    <t>Aroma er mørke bær, lær, krydder og tobakk.</t>
  </si>
  <si>
    <t>Balansert og fyldig smak av ferske mørke bær, lær og fat.</t>
  </si>
  <si>
    <t>Merlot 80%, Cabernet Franc 20%</t>
  </si>
  <si>
    <t>Ch. Tertre Roteboeuf</t>
  </si>
  <si>
    <t>Ch. Langoa Barton</t>
  </si>
  <si>
    <t>Mørk rubinrød.</t>
  </si>
  <si>
    <t>Kjølige røde og mørke bær, urter og krydder.</t>
  </si>
  <si>
    <t>Middels fylde, kjølig konsentrert frukt, ren og lett i ettersmak.</t>
  </si>
  <si>
    <t>Cabernet Sauvignon 62%, Merlot 32%, Cabernet Franc 6%</t>
  </si>
  <si>
    <t>Langoa et Leoville Barton</t>
  </si>
  <si>
    <t>Mørke bær og krydder.</t>
  </si>
  <si>
    <t>Tett, dyp frukt, fast lang ettersmak.</t>
  </si>
  <si>
    <t>Cabernet Sauvignon 57%, Merlot 37%, Cabernet Franc 5%, Petit Verdot 1%</t>
  </si>
  <si>
    <t>Ch. Canon</t>
  </si>
  <si>
    <t>Ung, mørke bær, sedertre, krydder, balsam.</t>
  </si>
  <si>
    <t>Moden frukt, konsertert, nyansert og ung med lang ettersmak.</t>
  </si>
  <si>
    <t>Merlot 72%, Cabernet Franc 28%</t>
  </si>
  <si>
    <t>Moden frukt, konsertert og ung med lang ettersmak.</t>
  </si>
  <si>
    <t>Merlot 70%, Cabernet Franc 30%</t>
  </si>
  <si>
    <t>Ch. Pontet-Canet</t>
  </si>
  <si>
    <t>Kompleks duft av solbær og lakris.</t>
  </si>
  <si>
    <t>Cabernet Sauvignon 65%, Merlot 30%, Cabernet Franc 4%, Petit Verdot 1%</t>
  </si>
  <si>
    <t>Ch. Haut-Bailly</t>
  </si>
  <si>
    <t>Aromatisk og kompleks med preg av mørk frukt og krydder.</t>
  </si>
  <si>
    <t>Elegant og balansert med god lengde.</t>
  </si>
  <si>
    <t>Cabernet Sauvignon 66%, Merlot 34%</t>
  </si>
  <si>
    <t>Ch. Léoville Barton</t>
  </si>
  <si>
    <t>Mørkerød.</t>
  </si>
  <si>
    <t>Modne bær og krydder.</t>
  </si>
  <si>
    <t>Mørke, modne bær, kompleks og lang avslutning.</t>
  </si>
  <si>
    <t>Cabernet Sauvignon 83%, Merlot 15%, Cabernet Franc 2%</t>
  </si>
  <si>
    <t>Ch. Cantemerle</t>
  </si>
  <si>
    <t>Modne bær og mineraler.</t>
  </si>
  <si>
    <t>Konsentrert smak av bær og mørk frukt. Lang avslutning.</t>
  </si>
  <si>
    <t>Cabernet Franc 25%, Merlot 40%, Cabernet Sauvignon 35%</t>
  </si>
  <si>
    <t>Dom. de Chevalier</t>
  </si>
  <si>
    <t>Mørke bær og krydder, ung.</t>
  </si>
  <si>
    <t>Konsentrert og ung, dyp frukt med fast lang ettersmak.</t>
  </si>
  <si>
    <t>Cabernet Sauvignon 65%, Merlot 30%, Petit Verdot 5%</t>
  </si>
  <si>
    <t>Ch. Haut-Beychevelle Gloria</t>
  </si>
  <si>
    <t>Aromatisk og kompleks med preg av friske bær og krydder.</t>
  </si>
  <si>
    <t>Rik og kompleks med god fylde og balansert syre.</t>
  </si>
  <si>
    <t>Merlot 25%, Cabernet Sauvignon 65%, Cabernet Franc 10%</t>
  </si>
  <si>
    <t>Domaines Martin</t>
  </si>
  <si>
    <t>Rubinrød, mørkere kjerne.</t>
  </si>
  <si>
    <t>Cabernet Sauvignon 67%, Merlot 27%, Cabernet Franc 6%</t>
  </si>
  <si>
    <t>Ch. Grand-Puy-Lacoste</t>
  </si>
  <si>
    <t>Kjølig, mørke bær, urter og krydder.</t>
  </si>
  <si>
    <t>Konsentrert og ung, dyp frukt og med fast lang ettersmak.</t>
  </si>
  <si>
    <t>Cabernet Franc 5%, Cabernet Sauvignon 75%, Merlot 20%</t>
  </si>
  <si>
    <t>Ch. Kirwan</t>
  </si>
  <si>
    <t>Aromaer fra mørke frukter og og kirsebær.</t>
  </si>
  <si>
    <t>God struktur og fint balansert. Frisk, aromatisk, samtidig kompleks og rik. Vedvarende ettersmak.</t>
  </si>
  <si>
    <t>Cabernet Sauvignon 55%, Merlot 33%, Cabernet Franc 7%, Petit Verdot 5%</t>
  </si>
  <si>
    <t>Aromaer fra mørke frukter og krydder som pepper, kanel og vanilje.</t>
  </si>
  <si>
    <t>Konsentrert og kompleks. Frisk med myke tanniner. God balanse med lang ettersmak.</t>
  </si>
  <si>
    <t>Cabernet Sauvignon 50%, Merlot 35%, Cabernet Franc 10%, Petit Verdot 5%</t>
  </si>
  <si>
    <t>Ch. Soutard</t>
  </si>
  <si>
    <t>Dyp mursteinsrød.</t>
  </si>
  <si>
    <t>Pent utviklet og fullmoden Bordeaux, preg av mørke bær, krydder og tørket frukt.</t>
  </si>
  <si>
    <t>Fast og smaksrik, modne tanniner, preg av mørke bær og tørket frukt.</t>
  </si>
  <si>
    <t>Ch. Chasse-Spleen</t>
  </si>
  <si>
    <t>Klar dyp rød.</t>
  </si>
  <si>
    <t>Begynnende modning, solbær eukalyptus og sedertre.</t>
  </si>
  <si>
    <t>Fyldig vin med elegante tanniner, sunn frukt og frisk avslutning.</t>
  </si>
  <si>
    <t>Cabernet Sauvignon 50%, Merlot 46%, Petit Verdot 4%</t>
  </si>
  <si>
    <t>Ch. Fleur Cardinale</t>
  </si>
  <si>
    <t>Dyp mørkerød.</t>
  </si>
  <si>
    <t>Solbær, kirsebær og blomster.</t>
  </si>
  <si>
    <t>Balanserte frukter med integrerte tanniner og syrlighet. God fylde og lengde.</t>
  </si>
  <si>
    <t>Merlot 75%, Cabernet Franc 20%, Cabernet Sauvignon 5%</t>
  </si>
  <si>
    <t>Grapestone Fine Wines AS</t>
  </si>
  <si>
    <t>Klar dyp rød, lillaskjær.</t>
  </si>
  <si>
    <t>Frisk. Sunn moden frukt med hint av solbær, sedertre og blyant.</t>
  </si>
  <si>
    <t>Fyldig vin med elegante struktur og høy friskhet. Balansert og lang.</t>
  </si>
  <si>
    <t>Cabernet Sauvignon 50%, Merlot 43%, Petit Verdot 7%</t>
  </si>
  <si>
    <t>Ch. La Roche Bordeaux Supérieur</t>
  </si>
  <si>
    <t>Ren og frisk med duft av plommer, solbær, hint av krydder og urter.</t>
  </si>
  <si>
    <t>Fyldig, fruktig og rund med god konsentrasjon. Smak av plommer og modne solbær, urter og krydder.</t>
  </si>
  <si>
    <t>Merlot 79%, Cabernet Sauvignon 12%, Cabernet Franc 9%</t>
  </si>
  <si>
    <t>Hedoni Wines AS</t>
  </si>
  <si>
    <t>Ch. de Lamarque</t>
  </si>
  <si>
    <t>Pent utviklet og fullmoden, fremdeles med preg av røde bær og florale hint. Elegant.</t>
  </si>
  <si>
    <t>Frisk, modne tanniner og god fylde. Skogsbær og kryddertoner på smak. Kompleks og lang.</t>
  </si>
  <si>
    <t>Merlot 40%, Cabernet Sauvignon 35%, Cabernet Franc 20%, Petit Verdot 5%</t>
  </si>
  <si>
    <t>La Dame de Montrose</t>
  </si>
  <si>
    <t>Ung, dyp frukt med lett fasthet ettersmaken.</t>
  </si>
  <si>
    <t>Merlot 65%, Cabernet Sauvignon 35%</t>
  </si>
  <si>
    <t>Ch. Vrai Caillou</t>
  </si>
  <si>
    <t>Aroma preget av mørke bær, paprika og urter, hint av lær og krydder.</t>
  </si>
  <si>
    <t>Preg av mørke bær og urter, innslag av lakris, litt lær og krydder, fast ettersmak.</t>
  </si>
  <si>
    <t>Merlot 60%, Cabernet Sauvignon 20%, Cabernet Franc 20%</t>
  </si>
  <si>
    <t>Sarget de Gruaud Larose</t>
  </si>
  <si>
    <t>Rubinrød med mørkere kjerne.</t>
  </si>
  <si>
    <t>Mørke bær, urter og krydder, ung.</t>
  </si>
  <si>
    <t>Ung men åpen, god fruktdybde, lett fast og lang ettersmak.</t>
  </si>
  <si>
    <t>Merlot 30%, Petit Verdot 3%, Malbec 2%, Cabernet Sauvignon 57%, Cabernet Franc 8%</t>
  </si>
  <si>
    <t>Ch. Gruaud-Larose</t>
  </si>
  <si>
    <t>Ch. Linot</t>
  </si>
  <si>
    <t>Kompleks og elegant med preg av rene røde bær og krydder.</t>
  </si>
  <si>
    <t>Cabernet Sauvignon 70%, Merlot 30%</t>
  </si>
  <si>
    <t>Ch. Citran</t>
  </si>
  <si>
    <t>Aromatisk og kompleks med hint av kaffe og modne bær.</t>
  </si>
  <si>
    <t>Fyldig og aromatisk.</t>
  </si>
  <si>
    <t>Merlot 48%, Cabernet Sauvignon 44%, Cabernet Franc 8%</t>
  </si>
  <si>
    <t>JBK Vin AS</t>
  </si>
  <si>
    <t>Carat de Chateau Reaut</t>
  </si>
  <si>
    <t>Aroma av røde og mørke bær, krydder og mineraler.</t>
  </si>
  <si>
    <t>Fyldig og kraftig smak av mørke bær, krydder med lang ettersmak.</t>
  </si>
  <si>
    <t>Château Réaut</t>
  </si>
  <si>
    <t>Blason d'Issan</t>
  </si>
  <si>
    <t>Modne røde bær, delikat åpen frukt, integrert fatpreg.</t>
  </si>
  <si>
    <t>Ung men åpen, god fruktdybde, lett fast lang ettersmak.</t>
  </si>
  <si>
    <t>Merlot 53%, Cabernet Sauvignon 47%</t>
  </si>
  <si>
    <t>Ch. d'Issan</t>
  </si>
  <si>
    <t>La Parde de Haut Bailly</t>
  </si>
  <si>
    <t>Klassisk bordeaux, med mørke bær og delikate krydder, ungdommelig.</t>
  </si>
  <si>
    <t>Ungdommelig men åpen, fin fruktdybde, delikat, lett fast lang ettersmak.</t>
  </si>
  <si>
    <t>Merlot 56%, Cabernet Sauvignon 30%, Cabernet Franc 14%</t>
  </si>
  <si>
    <t>Ch. Haut-Bergey</t>
  </si>
  <si>
    <t>Klassisk duft med preg av solbær, animalske og jordlige toner.</t>
  </si>
  <si>
    <t>Intens fruktig smak, myke tanniner men fast, høy syrlighet, moderat fatpreg.</t>
  </si>
  <si>
    <t>Cabernet Sauvignon 68%, Merlot 32%</t>
  </si>
  <si>
    <t>Haut Bergey</t>
  </si>
  <si>
    <t>Ch. Potensac</t>
  </si>
  <si>
    <t>Ungdommelig mørke bær, knust stein og lakris, krydder fra fat, kompleks.</t>
  </si>
  <si>
    <t>Fast med frisk frukt, modne tanniner og dybde, konsentrert og lang.</t>
  </si>
  <si>
    <t>Merlot 50%, Cabernet Sauvignon 37%, Petit Verdot 13%</t>
  </si>
  <si>
    <t>Ch. Soudars</t>
  </si>
  <si>
    <t>Middels dyp rubinrød.</t>
  </si>
  <si>
    <t>Middels aromatisk duft av modne bær, lær, krydder og sedertre.</t>
  </si>
  <si>
    <t>Moden stil med mørke bær og kryddertoner.</t>
  </si>
  <si>
    <t>Merlot 50%, Cabernet Sauvignon 49%, Cabernet Franc 1%</t>
  </si>
  <si>
    <t>United Brands AS</t>
  </si>
  <si>
    <t>Château Soudars</t>
  </si>
  <si>
    <t>La Croix de Seguin</t>
  </si>
  <si>
    <t>Dyp, rubinrød.</t>
  </si>
  <si>
    <t>Ren duft av mørke bær (moreller, bjørnebær) med toner av lakris og røyk/tre.</t>
  </si>
  <si>
    <t>Modne moreller og bjørnebær, hint av integrert eik, balansert syre. Bløte tanniner, god lengde.</t>
  </si>
  <si>
    <t>Cabernet Sauvignon 50%, Merlot 50%</t>
  </si>
  <si>
    <t>Ch. de Seguin</t>
  </si>
  <si>
    <t>Lady Laroze Saint-Emilion Grand Cru</t>
  </si>
  <si>
    <t>Modne røde bær, plomme, blåbær og noe tobakk.</t>
  </si>
  <si>
    <t>God frukt, mørke modne bær, fyldig med god lengde.</t>
  </si>
  <si>
    <t>Ch. Laroze</t>
  </si>
  <si>
    <t>Ch. Mauvesin Barton</t>
  </si>
  <si>
    <t>Mørke bær og delikate krydder, ungdommelig.</t>
  </si>
  <si>
    <t>Konsentrert og ung, ren og med lang ettersmak.</t>
  </si>
  <si>
    <t>Merlot 53%, Cabernet Sauvignon 29%, Cabernet Franc 17%, Petit Verdot 1%</t>
  </si>
  <si>
    <t>Les Tours de Laroque</t>
  </si>
  <si>
    <t>Ren dyp rød.</t>
  </si>
  <si>
    <t>Rik duft av morell, friske urter og snev av fat.</t>
  </si>
  <si>
    <t>Intens og fast med god konsentrasjon og lengde. Fine og faste tanniner.</t>
  </si>
  <si>
    <t>Merlot 97%, Cabernet Franc 3%</t>
  </si>
  <si>
    <t>Ch. Laroque</t>
  </si>
  <si>
    <t>Ch. Valoux</t>
  </si>
  <si>
    <t>Intens. Modne kirsebær og mørke frukter, hint av toast og krydder.</t>
  </si>
  <si>
    <t>Fyldig, saftig med rik mørk frukt, hint av lakris og krydder. Modne tanniner. Lang.</t>
  </si>
  <si>
    <t>Cabernet Sauvignon 80%, Merlot 20%</t>
  </si>
  <si>
    <t>Ch. La Chapelle du Couvent</t>
  </si>
  <si>
    <t>Balansert duft med innslag av krydder, tre og frukt.</t>
  </si>
  <si>
    <t>Rund med lang ettersmak.</t>
  </si>
  <si>
    <t>Merlot 65%, Malbec 18%, Cabernet Sauvignon 17%</t>
  </si>
  <si>
    <t>Famille Lorteaud et Filles</t>
  </si>
  <si>
    <t>Ch. Dudon Reserve de la Cave</t>
  </si>
  <si>
    <t>Dyp rød, mursteinsrød kant.</t>
  </si>
  <si>
    <t>Godt utviklet, men med fint preg av primærfrukt. Hint av lær, treverk og urter.</t>
  </si>
  <si>
    <t>Elegant og syrlig stil med god lengde og tørr avslutning.</t>
  </si>
  <si>
    <t>Cabernet Franc 30%, Cabernet Sauvignon 30%, Merlot 40%</t>
  </si>
  <si>
    <t>Jean Merlaut</t>
  </si>
  <si>
    <t>Ch. Bertrand Braneyre Vieilles Vignes</t>
  </si>
  <si>
    <t>Fruktig duft av mørke bær og jordlige toner.</t>
  </si>
  <si>
    <t>Fruktig smak med preg av solbær, faste tanniner og lang bløt ettersmak.</t>
  </si>
  <si>
    <t>Merlot 50%, Cabernet Sauvignon 50%</t>
  </si>
  <si>
    <t>Ch. Bertrand Braneyre</t>
  </si>
  <si>
    <t>Ch. Bertrand Braneyre Cuvée Evelyne</t>
  </si>
  <si>
    <t>Fruktig smak med preg av solbær, faste tanniner og bløt lang ettersmak.</t>
  </si>
  <si>
    <t>Merlot 57%, Cabernet Sauvignon 43%</t>
  </si>
  <si>
    <t>Ch. Malager</t>
  </si>
  <si>
    <t>Mørke bær, lakris, rød frukt og mineral.</t>
  </si>
  <si>
    <t>Solbær og bjørnebær. Lang kompleks ettersmak.</t>
  </si>
  <si>
    <t>Ch. Malagar</t>
  </si>
  <si>
    <t>Ch. Les Vieux Moulins Pirouette</t>
  </si>
  <si>
    <t>Mørke bær, pepper, urter og skogsbær.</t>
  </si>
  <si>
    <t>Tørr. Saftig stil, middels kraftig.</t>
  </si>
  <si>
    <t>Merlot 80%, Cabernet Sauvignon 20%</t>
  </si>
  <si>
    <t>Ch. Les Vieux Moulins</t>
  </si>
  <si>
    <t>Merry Christmas Claret Bordeaux</t>
  </si>
  <si>
    <t>Rik aroma av plommer og solbær, hint av urter.</t>
  </si>
  <si>
    <t>Fyldig, fruktig og rund. God friskhet og konsentrasjon. Aroma av plommer og solbær, hint av urter.</t>
  </si>
  <si>
    <t>Merlot 100%</t>
  </si>
  <si>
    <t>Cru de la Maqueline</t>
  </si>
  <si>
    <t>Mørke bær, sedertre og solbærblad.</t>
  </si>
  <si>
    <t>Fyldig, fruktig og krydret.</t>
  </si>
  <si>
    <t>Merlot 85%, Petit Verdot 15%</t>
  </si>
  <si>
    <t>Fondberg AS</t>
  </si>
  <si>
    <t>chateaux-castel</t>
  </si>
  <si>
    <t>Ch. Le Grand Verdus</t>
  </si>
  <si>
    <t>Aroma preget av mørke røde bær, eksotiske krydder og lakris.</t>
  </si>
  <si>
    <t>Bløt, smaksrik med balansert syre. Moden frukt mot solbær med hint eksotisk krydder og lakris.</t>
  </si>
  <si>
    <t>Merlot 70%, Cabernet Sauvignon 20%, Cabernet Franc 10%</t>
  </si>
  <si>
    <t>Le Grix De La Salle</t>
  </si>
  <si>
    <t>Baron de Lestac</t>
  </si>
  <si>
    <t>Solbær, solbærblad og sedertre.</t>
  </si>
  <si>
    <t>Ung, fruktig og litt krydret.</t>
  </si>
  <si>
    <t>Merlot 70%, Cabernet Sauvignon 30%</t>
  </si>
  <si>
    <t>Olivier Guyot Clos Vogeot Grand Cru</t>
  </si>
  <si>
    <t>Komplekse aromaer av røde og mørke bær, fioler, lakris, urter og fat.</t>
  </si>
  <si>
    <t>Fin frukt, høy konsentrasjon og lang lengde.</t>
  </si>
  <si>
    <t>Dom. Oliver Guyot</t>
  </si>
  <si>
    <t>Olivier Guyot Gevrey-Chambertin 1er Cru Les Champeaux</t>
  </si>
  <si>
    <t>Komplekse aromaer av røde bær og frukter, blomster, lakris, urter og fat.</t>
  </si>
  <si>
    <t>Elegant med fin og saftig frukt. God lengde.</t>
  </si>
  <si>
    <t>De Montille Corton Clos du Roi Grand Cru</t>
  </si>
  <si>
    <t>Aromaer med nyanser og dybde, hint av fat og nyknuste bær og krydder.</t>
  </si>
  <si>
    <t>Dyp med moderat faste tanniner, fokusert med lang avslutning.</t>
  </si>
  <si>
    <t>Faiveley Chambolle Musigny</t>
  </si>
  <si>
    <t>Ren fruktig duft av kirsebær og med florale toner.</t>
  </si>
  <si>
    <t>Fruktig smak med integrert tannin og god lengde.</t>
  </si>
  <si>
    <t>Dom. Faiveley</t>
  </si>
  <si>
    <t>Faiveley Gevrey-Chambertin Vieilles Vignes</t>
  </si>
  <si>
    <t>Fruktig duft av rød steinfrukt og moreller.</t>
  </si>
  <si>
    <t>Fruktig smak med balansert mineralitet og røde bær i ettersmak.</t>
  </si>
  <si>
    <t>Ch. de la Tour Clos Vougeot</t>
  </si>
  <si>
    <t>Blårød.</t>
  </si>
  <si>
    <t>Lukt av skog og røde bær.</t>
  </si>
  <si>
    <t>God tannin, mye smak av friske bær. Lang ettersmak.</t>
  </si>
  <si>
    <t>Petit Rouge 100%</t>
  </si>
  <si>
    <t>Ch. de la Tour</t>
  </si>
  <si>
    <t>Christian Clerget Chambolle-Musigny 1er Cru Les Charmes</t>
  </si>
  <si>
    <t>Klar Rød.</t>
  </si>
  <si>
    <t>Kompleks og aromatisk.</t>
  </si>
  <si>
    <t>Åpen med god fruktsødme, konsentrert med gode tanniner.</t>
  </si>
  <si>
    <t>Dom. Christian Clerget</t>
  </si>
  <si>
    <t>Lejeune Pommard 1er Cru L'Unique</t>
  </si>
  <si>
    <t>Kompleks og elegant med preg av rene røde bær.</t>
  </si>
  <si>
    <t>Saftig med smak av røde bær. Balansert med god lengde.</t>
  </si>
  <si>
    <t>Dom. Lejeune</t>
  </si>
  <si>
    <t>Faiveley Nuits-Saint-Georges</t>
  </si>
  <si>
    <t>Dyp rød farge.</t>
  </si>
  <si>
    <t>Duft av frisk steinfrukt og røde bær.</t>
  </si>
  <si>
    <t>Ungdommelig smak av saftige, røde bær, god dybde.</t>
  </si>
  <si>
    <t>Clos de la Chapelle Corton Bressandes Grand Cru</t>
  </si>
  <si>
    <t>Mørke bær, florale toner og krydder.</t>
  </si>
  <si>
    <t>Fruktig, kompleks, konsentrert og lang.</t>
  </si>
  <si>
    <t>Lignier Gevrey-Chambertin 1er Cru Les Combottes</t>
  </si>
  <si>
    <t>Modne bær.</t>
  </si>
  <si>
    <t>Modne moreller, fruktig og bløte tanniner, lang ettersmak.</t>
  </si>
  <si>
    <t>Georges Lignier &amp; Fils</t>
  </si>
  <si>
    <t>Yvon Clerget Pommard 1er Cru Les Rugiens</t>
  </si>
  <si>
    <t>Ren med mørke og røde bær som moreller, kirsebærsteiner og jordbær.</t>
  </si>
  <si>
    <t>God intensitet i frukten, kompleks, delikat og rik med røde bær og mineraler. Lang.</t>
  </si>
  <si>
    <t>Clos de la Chapelle Volnay 1er Cru</t>
  </si>
  <si>
    <t>Middels til mørk rød.</t>
  </si>
  <si>
    <t>Intens frukt, rød stenfrukt mot kirsebær med floral tone.</t>
  </si>
  <si>
    <t>Ren frukt i anslag, fin tannin i balanse med god konsentrasjon.</t>
  </si>
  <si>
    <t>Clos de la Chapelle Pommard 1er Cru Les Chanlins Vieilles Vignes</t>
  </si>
  <si>
    <t>Dom. Heitz-Lochardet Pommard 1er Cru Rugiens</t>
  </si>
  <si>
    <t>Klar ren frukt i anslag, god tannin og konsentrasjon.</t>
  </si>
  <si>
    <t>Yvon Clerget Volnay 1er Cru Les Caillerets</t>
  </si>
  <si>
    <t>Aroma med fint preg av modne røde bær, blomst og urter, hint av fat.</t>
  </si>
  <si>
    <t>Ung, saftig og fokusert, preg av røde bær, blomst og urter, hint av fat, god lengde.</t>
  </si>
  <si>
    <t>Yvon Clerget Volnay 1er Cru Clos du Verseuil Monopole</t>
  </si>
  <si>
    <t>Elegant og kompleks med aroma av mørk, sursøt kirsebærfrukt og mineraler.</t>
  </si>
  <si>
    <t>Saftig og fruktig med god struktur og frisk, lang ettersmak.</t>
  </si>
  <si>
    <t>Rebourgeon-Mure Pommard 1er Cru Grands Epenots</t>
  </si>
  <si>
    <t>Duft av røde bær, noe kryddertoner med underliggende mineralitet, kompleks.</t>
  </si>
  <si>
    <t>God fylde med fruktpreg, god struktur, kompleks, balansert med lang ettersmak.</t>
  </si>
  <si>
    <t>Pommard 1er Cru Les Pezerolles</t>
  </si>
  <si>
    <t>Frukt, mineralsk og noe krydder.</t>
  </si>
  <si>
    <t>Frukt med god syre, fylde og lengde.</t>
  </si>
  <si>
    <t>Dom. Heitz-Lochardet Pommard 1er Cru Les Pezerolles</t>
  </si>
  <si>
    <t>Clos de la Chapelle Volnay 1er Cru En Carelle</t>
  </si>
  <si>
    <t>Klar middels rød.</t>
  </si>
  <si>
    <t>Stenfrukt med florale overtoner og frisk duft av fersk frukt.</t>
  </si>
  <si>
    <t>Strukturert frukt med integrert tannin og lang avslutning.</t>
  </si>
  <si>
    <t>Digioia-Royer Chambolle-Musigny Les Fremières Vieilles Vignes</t>
  </si>
  <si>
    <t>Modne røde bær, åpen frukt, integrert fatpreg.</t>
  </si>
  <si>
    <t>Saftig mørk frukt med god intensitet og lengde, gode tanniner.</t>
  </si>
  <si>
    <t>Dom. Digioia-Royer</t>
  </si>
  <si>
    <t>Bitouzet-Prieur Volnay Premier Cru Pitures</t>
  </si>
  <si>
    <t>Rød frukt, mineraler, noe krydder.</t>
  </si>
  <si>
    <t>Fruktig og frisk med god lengde.</t>
  </si>
  <si>
    <t>Foillard Morgon Côte du Py</t>
  </si>
  <si>
    <t>Kompleks duft av bringebær, krydder og mineraler.</t>
  </si>
  <si>
    <t>Rik og saftig, med dype aromatiske trekk. Konsentrert og lang.</t>
  </si>
  <si>
    <t>Gamay 100%</t>
  </si>
  <si>
    <t>Jean Foillard</t>
  </si>
  <si>
    <t>Yvon Clerget Volnay 1er Cru Les Santenots</t>
  </si>
  <si>
    <t>Klar rubinrød.</t>
  </si>
  <si>
    <t>Aroma av røde frukter, bringebær og kirsebær. Hint av krydder.</t>
  </si>
  <si>
    <t>Røde, mørke bær og fioler. God konsentrert og lang mineralsk avslutning.</t>
  </si>
  <si>
    <t>Yvon Clerget Volnay 1er Cru Carelle Sous Chapelle</t>
  </si>
  <si>
    <t>Middels dyp blårød.</t>
  </si>
  <si>
    <t>Fokusert, preg av røde bær og mynte over fint integrert fat.</t>
  </si>
  <si>
    <t>Ung, saftig og sammensatt, preg av røde bær, urter og lær, lang ettersmak.</t>
  </si>
  <si>
    <t>Burguet Gevrey-Chambertin Mes Favorites</t>
  </si>
  <si>
    <t>Dyp klar rød.</t>
  </si>
  <si>
    <t>Mørke kirsebær, krydder og fat.</t>
  </si>
  <si>
    <t>Saftig og rik med lang ettersmak.</t>
  </si>
  <si>
    <t>Dom. Alain Burguet</t>
  </si>
  <si>
    <t>Lejeune Pommard 1er Cru Les Argillières</t>
  </si>
  <si>
    <t>Bitouzet-Prieur Volnay Premier Cru Les Aussys</t>
  </si>
  <si>
    <t>Frisk rød.</t>
  </si>
  <si>
    <t>Rød frukt med florale toner.</t>
  </si>
  <si>
    <t>Frisk frukt og god balanse med tannin.</t>
  </si>
  <si>
    <t>Lignier Chambolle-Musigny</t>
  </si>
  <si>
    <t>Mørke bær.</t>
  </si>
  <si>
    <t>Modne moreller, bløte tanniner, fruktig med frisk syre. Lang avslutning.</t>
  </si>
  <si>
    <t>Burguet Gevrey-Chambertin Symphonie</t>
  </si>
  <si>
    <t>Duft av bringebær og jordbær.</t>
  </si>
  <si>
    <t>Saftig og moden god lengde og tørr utgang.</t>
  </si>
  <si>
    <t>Girardin Volnay Premier Cru Les Santenots</t>
  </si>
  <si>
    <t>Modne røde bær, dyp, delikat, lett eikepreg.</t>
  </si>
  <si>
    <t>Saftig mørk frukt, med god intensitet og lengde, gode tanniner.</t>
  </si>
  <si>
    <t>Vincent Girardin</t>
  </si>
  <si>
    <t>Christian Clerget Chambolle-Musigny</t>
  </si>
  <si>
    <t>Digioia-Royer Chambolle-Musigny</t>
  </si>
  <si>
    <t>Modne røde bær, åpen frukt, ung.</t>
  </si>
  <si>
    <t>Saftig moden frukt med god intensitet og lengde, gode tanniner.</t>
  </si>
  <si>
    <t>Leroux Blagny La Pièce Sous le Bois</t>
  </si>
  <si>
    <t>Dyp rødlilla.</t>
  </si>
  <si>
    <t>Kompleks med preg av rene mørke bær og mineralitet.</t>
  </si>
  <si>
    <t>Balansert og kompleks med god syre og lang avslutning.</t>
  </si>
  <si>
    <t>Benjamin Leroux</t>
  </si>
  <si>
    <t>Dom. Daniel Rion Vosne-Romanée</t>
  </si>
  <si>
    <t>Mørk rød med lys kant.</t>
  </si>
  <si>
    <t>Mineralsk med røde bær.</t>
  </si>
  <si>
    <t>Balansert, med røde bær. God dybde og fine tanniner.</t>
  </si>
  <si>
    <t>Dom. Daniel Rion</t>
  </si>
  <si>
    <t>Yvon Clerget Volnay</t>
  </si>
  <si>
    <t>Kompleks, intens rødbærsfrukt.</t>
  </si>
  <si>
    <t>God frukt av røde bær, konsentrert, frisk og lang.</t>
  </si>
  <si>
    <t>Rebourgeon-Mure Volnay 1er Cru Santenots</t>
  </si>
  <si>
    <t>Konsentrert og delikat med røde bær.</t>
  </si>
  <si>
    <t>Konsentrert og kompleks fruktsødme med delikate tanniner.</t>
  </si>
  <si>
    <t>Burguet Gevrey Chambertin Symphonie</t>
  </si>
  <si>
    <t>Duft av av bringebær og krekling.</t>
  </si>
  <si>
    <t>Matrot Volnay-Santenots</t>
  </si>
  <si>
    <t>Røde bær, moden frukt og krydder.</t>
  </si>
  <si>
    <t>Konsentrert frukt, åpen, fast ettersmak.</t>
  </si>
  <si>
    <t>Dom. Joseph Matrot</t>
  </si>
  <si>
    <t>Lignier Volnay Premier Cru</t>
  </si>
  <si>
    <t>Modne moreller.</t>
  </si>
  <si>
    <t>Moden frukt, bløte tanniner og lang avslutning.</t>
  </si>
  <si>
    <t>Dom. Rollin Pernand-Vergelesses Premier Cru Les Fichots</t>
  </si>
  <si>
    <t>Aroma av lyse røde bær, hint av krydder.</t>
  </si>
  <si>
    <t>Elegant med preg av friske bringebær, en kryddertone i avslutningen. Kompleks og konsentrert.</t>
  </si>
  <si>
    <t>Beaune Premier Cru Célébration</t>
  </si>
  <si>
    <t>Lys, rubinrød.</t>
  </si>
  <si>
    <t>Ungdommelig og bærpreget nese med underskog og treverk.</t>
  </si>
  <si>
    <t>Syrefriskt anslag, søte mørke bær og hint av treverk. Fin fruktkonsentrasjon og lengde.</t>
  </si>
  <si>
    <t>Maison Louis Jadot</t>
  </si>
  <si>
    <t>Rebourgeon-Mure Beaune 1er Cru Les Vignes Franches</t>
  </si>
  <si>
    <t>Komplekse aromaer, hint av fat og knuste bær.</t>
  </si>
  <si>
    <t>Dyp med moderat faste tanniner, lang utgang.</t>
  </si>
  <si>
    <t>Bachey-Legros Santenay 1er Cru Clos Rosseau Vieilles Vignes</t>
  </si>
  <si>
    <t>Sval aroma med preg av mørke og røde bær, streif av lakris, urter og fat.</t>
  </si>
  <si>
    <t>Saftig og fokusert. Preg av mørke bær, lakris og urter.</t>
  </si>
  <si>
    <t>Pierre Labet Beaune 1er Cru Coucherias</t>
  </si>
  <si>
    <t>Nyansert duft av røde bær med hint av krydder.</t>
  </si>
  <si>
    <t>God tannin og lang ettersmak.</t>
  </si>
  <si>
    <t>Pillot Volnay</t>
  </si>
  <si>
    <t>Middels rød.</t>
  </si>
  <si>
    <t>Røde bær, blomster med hint av røde epler.</t>
  </si>
  <si>
    <t>Ren og fruktig med god balanse.</t>
  </si>
  <si>
    <t>Fernand &amp; Laurent Pillot</t>
  </si>
  <si>
    <t>Dom. Rollin Savigny-les-Beaune Aux Grands Liards</t>
  </si>
  <si>
    <t>Intens duft av Pinot Noir, med mørk og elegant fruktkarakter.</t>
  </si>
  <si>
    <t>Rik og fruktig med god friskhet og robuste tanniner. Lang kompleks avslutning.</t>
  </si>
  <si>
    <t>Pinot Nero 100%</t>
  </si>
  <si>
    <t>Dom. Mee Godard Morgon Côte du Py Passerelle</t>
  </si>
  <si>
    <t>Ren, modne bringebær og mørke kirsebær.</t>
  </si>
  <si>
    <t>Saftig munnfølelse følger opp duftens aromabilde. God konsentrasjon.</t>
  </si>
  <si>
    <t>Mee Godard</t>
  </si>
  <si>
    <t>Jaffelin Santenay 1Er Cru Les Gravieres</t>
  </si>
  <si>
    <t>Fruktig på nesen med hint av solsikker.</t>
  </si>
  <si>
    <t>Fyldig med strukturerte tanniner og god lengde.</t>
  </si>
  <si>
    <t>Burguet Les Pince Vin</t>
  </si>
  <si>
    <t>Bringebær og rips. Fersk.</t>
  </si>
  <si>
    <t>Saftig med røde bær og lang ettersmak.</t>
  </si>
  <si>
    <t>Pierre Labet Beaune Clos du Dessus Des Marconnets rouge</t>
  </si>
  <si>
    <t>Kompleks med røde bær, krydder og hint av skogbunn.</t>
  </si>
  <si>
    <t>Lejeune Monthélie En Romagnien</t>
  </si>
  <si>
    <t>Fruktig aroma med preg av bringebær, kirsebær og krydder.</t>
  </si>
  <si>
    <t>Frisk med balansert syre. Smak av røde bær og skogsbær. God lengde.</t>
  </si>
  <si>
    <t>Pierre-Marie Chermette Moulin à Vent La Rochelle</t>
  </si>
  <si>
    <t>Lys rubinrød.</t>
  </si>
  <si>
    <t>Duft av røde mørke bær, pepper og fiol. Kompleks.</t>
  </si>
  <si>
    <t>Fruktig og kompleks. God fruktkonsentrasjon og struktur, god lengde. Syrefrisk avslutning.</t>
  </si>
  <si>
    <t>Dom. Mee Godard Moulin-à-Vent Michelons</t>
  </si>
  <si>
    <t>Fruktig, friske røde bær, blomster og kryddertoner.</t>
  </si>
  <si>
    <t>Frisk, fruktig, balansert, kirsebær, roser og fersk krydder. Elegant ettersmak.</t>
  </si>
  <si>
    <t>Bachey-Legros Santenay Champs Claude Vieilles Vignes</t>
  </si>
  <si>
    <t>Sval aroma med fint preg av mørke og røde bær, streif av lakris, urter og fat.</t>
  </si>
  <si>
    <t>Ung , saftig og fokusert. Preg av mørke bær, lakris og urter over integrerte fat.</t>
  </si>
  <si>
    <t>Jaffelin Givry 1er Cru Les Grandes Vignes</t>
  </si>
  <si>
    <t>Rød frukt og fint friskhet.</t>
  </si>
  <si>
    <t>Strukturelt med myke tanniner.</t>
  </si>
  <si>
    <t>Dom. Chofflot-Valdenaire Givry 1er Cru Clos de Choué</t>
  </si>
  <si>
    <t>Kompleks, blomster og røde bær.</t>
  </si>
  <si>
    <t>Lett og balansert.</t>
  </si>
  <si>
    <t>Dom. Chofflet Valdenaire</t>
  </si>
  <si>
    <t>Blain Côte de Brouilly Les Jumeaux</t>
  </si>
  <si>
    <t>Marc-Antonin Blain</t>
  </si>
  <si>
    <t>Dom. Arnoux Savigny-Lès-Beaune Les Pimentiers</t>
  </si>
  <si>
    <t>Aromaer fra røde frukter, bla moreller, kirsebær, solbær, bringebær, med toner av krydder.</t>
  </si>
  <si>
    <t>Ren med lang ettersmak.</t>
  </si>
  <si>
    <t>Arnoux &amp; Fils</t>
  </si>
  <si>
    <t>Jeannot Maranges 1er Cru La Fussiere</t>
  </si>
  <si>
    <t>Middels rubinrød.</t>
  </si>
  <si>
    <t>Duft av friske røde bær mot solbær.</t>
  </si>
  <si>
    <t>Elegant og frisk, røde bær og varme tanniner, god konsentrasjon.</t>
  </si>
  <si>
    <t>Dom. Des Marrans Fleurie Clos du Pavillon</t>
  </si>
  <si>
    <t>Ungdommelig og aromatisk duft med preg av solbær og med et hint av krydder og blomster.</t>
  </si>
  <si>
    <t>Fast og solid munnfølelse, preg av solbær og frisk avslutning.</t>
  </si>
  <si>
    <t>Dom. de Marrans</t>
  </si>
  <si>
    <t>Lejeune Bourgogne Les Grandes Carelles</t>
  </si>
  <si>
    <t>Ren og pen aroma med preg av rød frukt.</t>
  </si>
  <si>
    <t>Bløt og saftig med fin struktur og god lengde.</t>
  </si>
  <si>
    <t>Richard Rottiers Moulin à Vent</t>
  </si>
  <si>
    <t>Ung, røde bær, urter, balsam.</t>
  </si>
  <si>
    <t>Sval munnfølelse, saftig tannin, god dybde, røde bær, krydder, lang ettersmak.</t>
  </si>
  <si>
    <t>Dom. Richard Rottiers</t>
  </si>
  <si>
    <t>Pierre-Marie Chermette Moulin à Vent Les Trois Roches</t>
  </si>
  <si>
    <t>Åpen og fruktig, med røde bær og søte plommer.</t>
  </si>
  <si>
    <t>Fruktig og lett. Pen fruktkonsentrasjon og syrefrisk, balansert avslutning.</t>
  </si>
  <si>
    <t>Pierre-Marie Chermette Fleurie Les Garants</t>
  </si>
  <si>
    <t>Røde bær med moden, klar frukt.</t>
  </si>
  <si>
    <t>Lett, saftig og bæraktig med god mineralitet. God lengde.</t>
  </si>
  <si>
    <t>Blain Côte de Brouilly Pierre Bleue</t>
  </si>
  <si>
    <t>Elegant og ren med preg av røde bær og mineraler.</t>
  </si>
  <si>
    <t>Saftig smak av røde bær. Balansert med god lengde.</t>
  </si>
  <si>
    <t>Yann Bertrand Pure Ju… Juliénas</t>
  </si>
  <si>
    <t>Fruktig aroma av mørke røde bær og kirsebær.</t>
  </si>
  <si>
    <t>Ren og saftig smak, fruktdrevet, middels fylde.</t>
  </si>
  <si>
    <t>Yann Bertrand</t>
  </si>
  <si>
    <t>Congretel L'Épicurieux Morgon</t>
  </si>
  <si>
    <t>Røde bær, floral.</t>
  </si>
  <si>
    <t>Middels fyldig, fin syre, fruktdrevet, saftig midtparti.</t>
  </si>
  <si>
    <t>Sébastien Congretel</t>
  </si>
  <si>
    <t>Congretel L'Èpicurieux Régnié</t>
  </si>
  <si>
    <t>Røde bær, jordbærfrukt, kjølig kirsebærstein.</t>
  </si>
  <si>
    <t>Mineralsk, saftig, god syre.</t>
  </si>
  <si>
    <t>Dom. Rollin Bourgogne Hautes-Côtes de Beaune</t>
  </si>
  <si>
    <t>Intenst fruktig, hint av bringebær.</t>
  </si>
  <si>
    <t>God fruktighet, preg av ferske røde bær. Avrundede tanniner og leskende.</t>
  </si>
  <si>
    <t>Pierre-Marie Chermette Fleurie Poncie</t>
  </si>
  <si>
    <t>Frisk og kompleks duft.</t>
  </si>
  <si>
    <t>Frisk og balansert. Smak av røde bær og god mineralitet.</t>
  </si>
  <si>
    <t>Jeannot Marange Côte de Beaune</t>
  </si>
  <si>
    <t>Røde friske bær, noen hint av solbær.</t>
  </si>
  <si>
    <t>Elegant og frisk med fine varme tanniner, god konsentrasjon.</t>
  </si>
  <si>
    <t>Pillot Bourgogne Pinot Noir</t>
  </si>
  <si>
    <t>Røde skogsbær med hint av røde blomster.</t>
  </si>
  <si>
    <t>Saftig med god frukt og balanserte tanniner.</t>
  </si>
  <si>
    <t>Bouchard Bourgogne Pinot Noir Reserve du Centenaire</t>
  </si>
  <si>
    <t>Lys rubinrød, noe murstein.</t>
  </si>
  <si>
    <t>Aromatisk duft av modne bær, sviske, krydder og mørk sjokolade.</t>
  </si>
  <si>
    <t>Elegant, kirsebær, jordlige toner, noe kaffe.</t>
  </si>
  <si>
    <t>Silenus AS</t>
  </si>
  <si>
    <t>Bouchard Ainé &amp; Fils</t>
  </si>
  <si>
    <t>Villa Ponciago Moulin-à-Vent les Grès Rouges</t>
  </si>
  <si>
    <t>Dyp rød med lillaskjær.</t>
  </si>
  <si>
    <t>Duft av røde bær og roser.</t>
  </si>
  <si>
    <t>Balansert med god struktur. Frukt- og jordsmonnskarakter.</t>
  </si>
  <si>
    <t>Villa Ponciago</t>
  </si>
  <si>
    <t>Lejeune Bourgogne Passetoutgrain</t>
  </si>
  <si>
    <t>Elegant aroma med preg av rød frukt og urter.</t>
  </si>
  <si>
    <t>Saftig med fin syre og balanse.</t>
  </si>
  <si>
    <t>Gamay 60%, Pinot Noir 40%</t>
  </si>
  <si>
    <t>Pascal Bouchard Bourgogne Pinot Noir Réserve Saint Pierre</t>
  </si>
  <si>
    <t>Duften av røde frukter og bær.</t>
  </si>
  <si>
    <t>Vel balansert mineralsk med fine tanniner.</t>
  </si>
  <si>
    <t>Jeannot Bourgogne Pinot Noir</t>
  </si>
  <si>
    <t>Modne røde bær, kirsebær, bringebær og jordbær.</t>
  </si>
  <si>
    <t>Rik og fyldig, god fruktkarakter og lette tanniner.</t>
  </si>
  <si>
    <t>Les Cadoles Bourgogne Pinot Noir</t>
  </si>
  <si>
    <t>Rød frukt og sorte kirsebær med vaniljetoner.</t>
  </si>
  <si>
    <t>Strukturert og kjøttfull.</t>
  </si>
  <si>
    <t>Tissot Trousseau en Amphore</t>
  </si>
  <si>
    <t>Frisk duft av mørke bær, rips og krydder.</t>
  </si>
  <si>
    <t>God fylde, saftig, ren smak av mørke bær og krydder.</t>
  </si>
  <si>
    <t>Trousseau (Merenzao) 100%</t>
  </si>
  <si>
    <t>André et Mireille Tissot</t>
  </si>
  <si>
    <t>Louis Max Climats Pinot Noir Les Terres Froides</t>
  </si>
  <si>
    <t>Aromaer fra små røde, mørke, friske frukter. Hint av pepper.</t>
  </si>
  <si>
    <t>Ren og frisk med god syre.</t>
  </si>
  <si>
    <t>Louis Max</t>
  </si>
  <si>
    <t>D'Ágly Blend #2 Cotes Catalanes</t>
  </si>
  <si>
    <t>Mørk blårød.</t>
  </si>
  <si>
    <t>Preget av modne mørke bær, urter og litt blomst.</t>
  </si>
  <si>
    <t>Sval og saftig, preg av mørke bær og krydder, fast ettersmak med god lengde.</t>
  </si>
  <si>
    <t>Grenache 60%, Syrah 40%</t>
  </si>
  <si>
    <t>SARL Vignobles d Ágly</t>
  </si>
  <si>
    <t>Dom. Boucabeille Les Orris</t>
  </si>
  <si>
    <t>Ren duft av bjørnebær og solbær med hint av pepper og lær.</t>
  </si>
  <si>
    <t>Fyldig, ren med myke tanniner.</t>
  </si>
  <si>
    <t>Syrah 70%, Grenache 30%</t>
  </si>
  <si>
    <t>Dom. Boucabeille</t>
  </si>
  <si>
    <t>Dom. de Courbissac Les Farradjales Minervois</t>
  </si>
  <si>
    <t>Transparent mørk rød.</t>
  </si>
  <si>
    <t>Intens fruktig nese av røde bær, blomster og mineraler. Kompleks.</t>
  </si>
  <si>
    <t>Saftig, fast og frisk med stor fruktighet og god lengde.</t>
  </si>
  <si>
    <t>Cinsault 100%</t>
  </si>
  <si>
    <t>Dom. de Courbissac Les Traverses Minervois</t>
  </si>
  <si>
    <t>Duft av røde og mørke bær, floral med fint mineralpreg.</t>
  </si>
  <si>
    <t>Saftig rød- og blåbærsfruktighet, fine tanniner. Lang og frisk stil.</t>
  </si>
  <si>
    <t>Grenache 34%, Mourvèdre 33%, Syrah 33%</t>
  </si>
  <si>
    <t>Clos Bagatelle Donnadieu</t>
  </si>
  <si>
    <t>Frisk duft av røde bær. Hint av sort pepper og eukalyptus.</t>
  </si>
  <si>
    <t>Fint utviklet med preg av moden frukt. Hint av sort pepper og lær. Noe tørr avslutning.</t>
  </si>
  <si>
    <t>Syrah 50%, Mourvèdre 20%, Grenache 15%, Carignan 15%</t>
  </si>
  <si>
    <t>OcciVin AS</t>
  </si>
  <si>
    <t>Clos bagatelle</t>
  </si>
  <si>
    <t>Puech-Haut Les Complices</t>
  </si>
  <si>
    <t>Kompleks lukt med friske frukttoner og hint av lær.</t>
  </si>
  <si>
    <t>Balansert syre og god munnfølelse med gode frukttoner.</t>
  </si>
  <si>
    <t>Shiraz 60%, Garnacha 40%</t>
  </si>
  <si>
    <t>Palmer Wine AS</t>
  </si>
  <si>
    <t>Ch. Puech-Haut</t>
  </si>
  <si>
    <t>Jean Pla Le Ver Vert</t>
  </si>
  <si>
    <t>Smak av krydder.</t>
  </si>
  <si>
    <t>Grenache 40%, Shiraz 30%, Carignan 20%, Mourvèdre 10%</t>
  </si>
  <si>
    <t>Jean Pla</t>
  </si>
  <si>
    <t>Charles Ciceron Marselan</t>
  </si>
  <si>
    <t>Rik duft av skogsbær og krydder.</t>
  </si>
  <si>
    <t>Tørr med bløtt anslag, modne tanniner og god syrebalanse. Fyldig og fruktig med god lengde.</t>
  </si>
  <si>
    <t>Marselan 100%</t>
  </si>
  <si>
    <t>Les Domaines Auriol</t>
  </si>
  <si>
    <t>365 Jours par an Merlot</t>
  </si>
  <si>
    <t>Dyp rød med blåskjær.</t>
  </si>
  <si>
    <t>Duft av modne røde og mørke bær.</t>
  </si>
  <si>
    <t>Tørr med saftig anslag, gode tanniner og balanse. Fruktdrevet med god lengde.</t>
  </si>
  <si>
    <t>Lurton Le Petit Pas Rouge</t>
  </si>
  <si>
    <t>Intens fuktig med aromaer i retning mørke bær og tørkede urter.</t>
  </si>
  <si>
    <t>God konsentrasjon og fruktighet.</t>
  </si>
  <si>
    <t>Grenache 50%, Syrah 27%, Carignan 18%, Mourvèdre 5%</t>
  </si>
  <si>
    <t>Monastier Shiraz</t>
  </si>
  <si>
    <t>Fruktig, røde bær.</t>
  </si>
  <si>
    <t>Kraftig. Balansert med innslag av røde bær.</t>
  </si>
  <si>
    <t>Les Producteurs Réunis</t>
  </si>
  <si>
    <t>Big Red Beast</t>
  </si>
  <si>
    <t>Dyp rød mot sort.</t>
  </si>
  <si>
    <t>Aromaer av vanilje og solbær.</t>
  </si>
  <si>
    <t>Kraftig, fyldig og rund.</t>
  </si>
  <si>
    <t>Alicante Bouschet 100%</t>
  </si>
  <si>
    <t>Colin Vendomois Rouge Vieilles Vignes</t>
  </si>
  <si>
    <t>Svarte frukter.</t>
  </si>
  <si>
    <t>Moden frukt.</t>
  </si>
  <si>
    <t>Pineau d'Aunis 70%, Pinot Noir 20%, Cabernet Franc 10%</t>
  </si>
  <si>
    <t>Patrice Colin</t>
  </si>
  <si>
    <t>Ogereau L'Anjouée Anjou Rouge</t>
  </si>
  <si>
    <t>Lys purpur.</t>
  </si>
  <si>
    <t>Duft av kirsebær, med florale overtoner. Ungdommelig duft.</t>
  </si>
  <si>
    <t>Tørr med balansert syre, fine tanniner og god fylde. Saftig og fruktig stil. God lengde.</t>
  </si>
  <si>
    <t>Cabernet Franc 80%, Grolleau 20%</t>
  </si>
  <si>
    <t>Guigal Côte-Rôtie La Mouline</t>
  </si>
  <si>
    <t>Fokusert og nyansert med fin syre og lang avslutning.</t>
  </si>
  <si>
    <t>Dyp med tette tanniner og lang avslutning.</t>
  </si>
  <si>
    <t>E. Guigal</t>
  </si>
  <si>
    <t>Guigal Côte-Rôtie La Turque Côte Brune</t>
  </si>
  <si>
    <t>Fokuserte aromaer av bjørnebær, krekling og hint av fat, nyanserik.</t>
  </si>
  <si>
    <t>Dyp med modne tanniner, høy konsentrasjon og lang avslutning.</t>
  </si>
  <si>
    <t>Guigal Côte-Rôtie La Landonne</t>
  </si>
  <si>
    <t>God intensitet, preg av sorte bær, lakris og orientalske krydder.</t>
  </si>
  <si>
    <t>Fyldig og rik, konsentrert frukt med røde og sorte bær, lær og mineral.</t>
  </si>
  <si>
    <t>Guigal Saint-Joseph Vigne de l'Hospice</t>
  </si>
  <si>
    <t>Konsentrert frukt med gode tanniner.</t>
  </si>
  <si>
    <t>Jean-Baptiste Souillard Janoune Saint-Joseph</t>
  </si>
  <si>
    <t>Sval aroma preget av mørke skogsbær, pepper, blomst og urter.</t>
  </si>
  <si>
    <t>Ung og konsentrert, saftig og sval frukt, fast og lang ettersmak.</t>
  </si>
  <si>
    <t>Jean-Baptiste Souillard Crozes-Hermitage</t>
  </si>
  <si>
    <t>Ung med modne mørke bær, pepper og krydder.</t>
  </si>
  <si>
    <t>Konsentrert, nyansert, god dybde, saftig med mørke bær og overtoner av pepper og blomst.</t>
  </si>
  <si>
    <t>Dom. Marcoux Chateauneuf-du-Pape Vieilles Vignes</t>
  </si>
  <si>
    <t>Fokusert, moden frukt, mørke bær, urter, lakris.</t>
  </si>
  <si>
    <t>Konsentrert, moden tannin, mørke bær, krydder, lang ettersmak med lakris og urter.</t>
  </si>
  <si>
    <t>Grenache 80%, Mourvèdre 10%, Syrah 7%, Cinsault 3%</t>
  </si>
  <si>
    <t>Dom. Marcoux</t>
  </si>
  <si>
    <t>Dom. de Villeneuve Chateauneuf-du-pape Les Vieille Vignes</t>
  </si>
  <si>
    <t>Fin, fruktig og krydret med florale toner.</t>
  </si>
  <si>
    <t>Elegant. Rik. Krydret fruktighet av lyse og mørke bær. Balansert. Lang. Strukturert avslutning.</t>
  </si>
  <si>
    <t>Grenache 70%, Mourvèdre 16%, Syrah 8%, Cinsault 4%, Clairette 2%</t>
  </si>
  <si>
    <t>Dom. de Villeneuve</t>
  </si>
  <si>
    <t>Janasse Châteauneuf-du-pape Vieilles Vignes</t>
  </si>
  <si>
    <t>Mørk skinnende rød.</t>
  </si>
  <si>
    <t>Ren mørk frukt med elegante bærtoner og lett krydder.</t>
  </si>
  <si>
    <t>Rund frukt med lett søtlig og rund tannin.</t>
  </si>
  <si>
    <t>Grenache 64%, Mourvèdre 20%, Syrah 10%, Carignan 6%</t>
  </si>
  <si>
    <t>Dom. de la Janasse</t>
  </si>
  <si>
    <t>Dom. René Bessac Côtes du Rhône Villages Plan de Dieu</t>
  </si>
  <si>
    <t>Ren og frisk med toner av sort frukt og søt lakris.</t>
  </si>
  <si>
    <t>Bløt og rund med middels fylde. Toner av sorte bær.</t>
  </si>
  <si>
    <t>Syrah 15%, Mourvèdre 10%, Carignan 5%, Grenache 70%</t>
  </si>
  <si>
    <t>Dom. René Bessac</t>
  </si>
  <si>
    <t>Janasse Châteauneuf-du-pape Chaupin</t>
  </si>
  <si>
    <t>Mørk klar rød.</t>
  </si>
  <si>
    <t>Ren frukt mot mørke bær med friskhet.</t>
  </si>
  <si>
    <t>God frukt av mørke bær, godt balansert med moderat tannin i avslutning.</t>
  </si>
  <si>
    <t>Dom. Gourt de Mautens</t>
  </si>
  <si>
    <t>Rød frukt, pepper, kompleks og sammensatt aroma av kjøtt, lær, knust stein og røyk.</t>
  </si>
  <si>
    <t>Mørk frukt, god fylde og struktur. Kompleks ettersmak av urter, pepper, røyk, flint.</t>
  </si>
  <si>
    <t>Grenache 50%, Syrah 30%, Carignano 20%</t>
  </si>
  <si>
    <t>Dom. de Marcoux Chateauneuf-du-Pape</t>
  </si>
  <si>
    <t>God intensitet, fokusert, mørke bær, urter, litt lakris og overtoner.</t>
  </si>
  <si>
    <t>Syrah 10%, Mourvèdre 20%, Grenache 70%</t>
  </si>
  <si>
    <t>Le Vieux Donjon Châteauneuf-du-Pape</t>
  </si>
  <si>
    <t>Dyp rødlig.</t>
  </si>
  <si>
    <t>Mørke bærtoner.</t>
  </si>
  <si>
    <t>Rik konsentrert frukt, balansert syre og tanninstruktur med lang bløt ettersmak.</t>
  </si>
  <si>
    <t>Grenache 75%, Syrah 10%, Mourvèdre 10%, Cinsault 5%</t>
  </si>
  <si>
    <t>Michel Lucien</t>
  </si>
  <si>
    <t>Daumen Châteaunef-du-Pape</t>
  </si>
  <si>
    <t>Dyp lillarød.</t>
  </si>
  <si>
    <t>Røde bær og urter.</t>
  </si>
  <si>
    <t>Kraftig og rik med god lengde.</t>
  </si>
  <si>
    <t>Daumen Père et Fils</t>
  </si>
  <si>
    <t>Piéblanc La Barre</t>
  </si>
  <si>
    <t>Mørk rødlig.</t>
  </si>
  <si>
    <t>Rik, konsentrert duft av mørke bær og krydder.</t>
  </si>
  <si>
    <t>Konsentrert frukt med lang dyp ettersmak.</t>
  </si>
  <si>
    <t>Syrah 95%, Grenache 5%</t>
  </si>
  <si>
    <t>Dom. de Piéblanc</t>
  </si>
  <si>
    <t>Piéblanc Les Hauts</t>
  </si>
  <si>
    <t>Krydder, mørke solbær og bjørnebær i duft.</t>
  </si>
  <si>
    <t>Rik og konsentrert, saftig bær frukt og balansert lang ettersmak.</t>
  </si>
  <si>
    <t>Grenache 50%, Syrah 50%</t>
  </si>
  <si>
    <t>Piéblanc La Tuilière</t>
  </si>
  <si>
    <t>Mørke bær og kryddertoner.</t>
  </si>
  <si>
    <t>Saftig frukt, balansert syre og tanninstruktur.</t>
  </si>
  <si>
    <t>Grenache 65%, Syrah 15%, Cinsault 10%, Carignan 10%</t>
  </si>
  <si>
    <t>Daumen Principaute d'Orange</t>
  </si>
  <si>
    <t>Duft av av bringebær og jordbær.</t>
  </si>
  <si>
    <t>Ch. du Trignon Côtes-du-Rhône</t>
  </si>
  <si>
    <t>Jordbær, rips og blåbær, noe mynte.</t>
  </si>
  <si>
    <t>Fruktig, myk og balansert med god lengde.</t>
  </si>
  <si>
    <t>Grenache 53%, Syrah 33%, Mourvèdre 14%</t>
  </si>
  <si>
    <t>Vign. du Trignon</t>
  </si>
  <si>
    <t>Ch. Tour des Gendres La Vigne d'Albert</t>
  </si>
  <si>
    <t>Rød med blåskjær.</t>
  </si>
  <si>
    <t>Fruktig med florale innslag.</t>
  </si>
  <si>
    <t>Tørr, frisk, fruktdrevet med gode tanniner. Bærpreget ettersmak, god lengde.</t>
  </si>
  <si>
    <t>Malbec 30%, Merlot 30%, Cabernet Franc 20%, Fer Servadou 10%</t>
  </si>
  <si>
    <t>Famille de Conti</t>
  </si>
  <si>
    <t>Pheasant's Tears Saperavi</t>
  </si>
  <si>
    <t>Georgia</t>
  </si>
  <si>
    <t>Fruktig duft av røde bær og kalkmineraler.</t>
  </si>
  <si>
    <t>Fruktig smak av røde bær med god struktur og lang ettersmak.</t>
  </si>
  <si>
    <t>Saperavi 100%</t>
  </si>
  <si>
    <t>Pheasant's Tears</t>
  </si>
  <si>
    <t>Grover La Réserve</t>
  </si>
  <si>
    <t>Dyp purpurrød.</t>
  </si>
  <si>
    <t>Intense aromaer av mørke bær med hint av sjokolade, kaffebønner og vanilje.</t>
  </si>
  <si>
    <t>Fyldig og aromatisk med myke tanniner og bra lengde.</t>
  </si>
  <si>
    <t>Cabernet Sauvignon 80%, Shiraz 20%</t>
  </si>
  <si>
    <t>Grover Zampa</t>
  </si>
  <si>
    <t>Grover Art Collection Cabernet Shiraz</t>
  </si>
  <si>
    <t>Intense aromaer av solbær og bjørnebær med hint av middelhavskrydder og pepper.</t>
  </si>
  <si>
    <t>Konsentrert i munnen. Smak av modne, mørke bær, gode tanniner og struktur. Lang avslutning.</t>
  </si>
  <si>
    <t>Cabernet Sauvignon 60%, Shiraz 40%</t>
  </si>
  <si>
    <t>Barkan Reserve Cabernet Sauvignon</t>
  </si>
  <si>
    <t>Israel</t>
  </si>
  <si>
    <t>Galilea</t>
  </si>
  <si>
    <t>Rubinrød farge.</t>
  </si>
  <si>
    <t>Lukt av kirsebær og bringebær med et lite innslag av eik og krydder.</t>
  </si>
  <si>
    <t>Smak preget av kirsebær, bringebær og med hint av eik. Lang ettersmak, tydelig tannin.</t>
  </si>
  <si>
    <t>Barkanor AS</t>
  </si>
  <si>
    <t>Barkan Wineyards</t>
  </si>
  <si>
    <t>Barkan Special Reserve Merlot</t>
  </si>
  <si>
    <t>Modne bær, plomme og krydder.</t>
  </si>
  <si>
    <t>Balanserte tanniner, hint av fat.</t>
  </si>
  <si>
    <t>Marina Cvetic Montepulciano d'Abruzzo Riserva</t>
  </si>
  <si>
    <t>Abruzzo</t>
  </si>
  <si>
    <t>Duft av mørke bær, litt lær og kryddertoner.</t>
  </si>
  <si>
    <t>Fyldig og rund med et godt bærpreg og preg av eik.</t>
  </si>
  <si>
    <t>Montepulciano 100%</t>
  </si>
  <si>
    <t>Az. Agr. Masciarelli</t>
  </si>
  <si>
    <t>Chiusa Grande Tombolo Montepulciano d'Abruzzo</t>
  </si>
  <si>
    <t>Ung og bløt, frisk ettersmak.</t>
  </si>
  <si>
    <t>Aroma preget av modne mørke bær, lakris og litt jord.</t>
  </si>
  <si>
    <t>Winepartners Nordic AS</t>
  </si>
  <si>
    <t>Chiusa Grande</t>
  </si>
  <si>
    <t>Bellaria Taurasi</t>
  </si>
  <si>
    <t>Dyp, kald rød.</t>
  </si>
  <si>
    <t>Eikepreget med fin frukt og innslag av lær og trøffelaroma.</t>
  </si>
  <si>
    <t>Rik gane med god syre. Fast og tørr avslutning.</t>
  </si>
  <si>
    <t>Aglianico 100%</t>
  </si>
  <si>
    <t>Bellaria Campania Aglianico</t>
  </si>
  <si>
    <t>Dyp kirsebærrød.</t>
  </si>
  <si>
    <t>Kraftig preg av kirsebær, lær og trearoma.</t>
  </si>
  <si>
    <t>Stram, rik, syrlig med fast tanninstruktur og god lengde.</t>
  </si>
  <si>
    <t>Ten. S. Lucia Baccareto Sangiovese</t>
  </si>
  <si>
    <t>Duft av moreller, modne mørke bær med hint av mineraler.</t>
  </si>
  <si>
    <t>Rik fruktighet, god konsentrasjon og lengde.</t>
  </si>
  <si>
    <t>Ten. Santa Lucia</t>
  </si>
  <si>
    <t>Paolo Conterno Barolo Ginestra</t>
  </si>
  <si>
    <t>Komplekse aromaer av røde bær, fioler, krydder og fat.</t>
  </si>
  <si>
    <t>Fin frukt, høy konsentrasjon og god lengde.</t>
  </si>
  <si>
    <t>Paolo Conterno</t>
  </si>
  <si>
    <t>Komplekse aromaer av røde og mørke bær, fioler, krydder og fat.</t>
  </si>
  <si>
    <t>Franco Conterno Bussia Barolo Riserva</t>
  </si>
  <si>
    <t>Kompleks aroma av røde bær, lakris, fioler og urter.</t>
  </si>
  <si>
    <t>Franco Conterno</t>
  </si>
  <si>
    <t>Franco Conterno Panerole Barolo</t>
  </si>
  <si>
    <t>Franco Conterno 7 Anni Barolo Riserva</t>
  </si>
  <si>
    <t>Vietti Barolo Castiglione</t>
  </si>
  <si>
    <t>Kirsebær og jordbær med hint av tobakk og jord.</t>
  </si>
  <si>
    <t>Plomme, kirsebær og krydder. Tanninrik med god lengde.</t>
  </si>
  <si>
    <t>Franco Conterno Barbera D'Alba Superiore</t>
  </si>
  <si>
    <t>Aroma av røde bær, lakris, fioler og urter.</t>
  </si>
  <si>
    <t>Barbera 100%</t>
  </si>
  <si>
    <t>Vietti Barolo Ravera</t>
  </si>
  <si>
    <t>Middels dyp, rubinrød.</t>
  </si>
  <si>
    <t>Kirsebær, moreller, krydder, mentol og hint av tjære.</t>
  </si>
  <si>
    <t>God struktur med markante tanniner, lang fast ettersmak.</t>
  </si>
  <si>
    <t>Vietti Barolo Rocche di Castiglione</t>
  </si>
  <si>
    <t>Kompleks duft av rosiner, trøfler, lakris, tørkede roseblader og krydder.</t>
  </si>
  <si>
    <t>Kraftfull og ren, silkemyke tanniner, lang fast ettersmak.</t>
  </si>
  <si>
    <t>Vietti Barolo Lazzarito</t>
  </si>
  <si>
    <t>Middels kraftig med plommer, fiken, kirsebær, tørkede røde bær, tjære og hint av fioler.</t>
  </si>
  <si>
    <t>Kraftig og aromatisk med avrundede tanniner og lang ettersmak.</t>
  </si>
  <si>
    <t>Roagna Barbaresco Pajè Vecchie Viti</t>
  </si>
  <si>
    <t>Kompleks duft av kirsebær, villrose, edelt tre og og kastanjer.</t>
  </si>
  <si>
    <t>Frisk, fast og kompleks med god fruktighet og lang ettersmak.</t>
  </si>
  <si>
    <t>Az. Agr. Roagna</t>
  </si>
  <si>
    <t>Roagna Barbaresco Asili Vecchie Viti</t>
  </si>
  <si>
    <t>Kompleks duft av nøtter, kirsebær og blomster.</t>
  </si>
  <si>
    <t>Intens, frisk, strukturert og konsentrert. Blomster, nøtter, kirsebær og trøffel.</t>
  </si>
  <si>
    <t>Roagna Barbaresco Montefico Vecchie Viti</t>
  </si>
  <si>
    <t>Mørk burgunderrød.</t>
  </si>
  <si>
    <t>Kompleks duft av kirsebær, moreller, blomster, skogbunn, gammelt treverk.</t>
  </si>
  <si>
    <t>Frisk og konsentrert, smak av kirsebær og moreller, finkornede tanniner. Lang.</t>
  </si>
  <si>
    <t>Roagna Barolo Pira Vecchie Viti</t>
  </si>
  <si>
    <t>Frisk og konsentrert smak av kirsebær og anis, fine tanniner. Kompleks og lang.</t>
  </si>
  <si>
    <t>Viberti Giovanni Barolo Bricco delle Viole Riserva</t>
  </si>
  <si>
    <t>Rik og konsentrert. Preg av skogbunn, buljong, kaffe, lakris, blåbær, jordbær og fiol.</t>
  </si>
  <si>
    <t>Frisk, balansert, rik og konsentrert. God tanninstruktur. Lang.</t>
  </si>
  <si>
    <t>Viberti Giovanni</t>
  </si>
  <si>
    <t>Viberti Giovanni Barolo La Volta Riserva</t>
  </si>
  <si>
    <t>Rik og konsentrert. Hummus, tjære, kaffe, fiol, lakris og ristede mandler.</t>
  </si>
  <si>
    <t>Viberti Giovanni Barolo San Pietro Riserva</t>
  </si>
  <si>
    <t>Rik og konsentrert. Krydret mineralsk preg med sopp, skogbunn, moden frukt, svisker og tobakk.</t>
  </si>
  <si>
    <t>La Barbatella Sonvico Monferrato Rosso</t>
  </si>
  <si>
    <t>Dufter av bjørnebær, solbær og plommer med toner av tomatblad, rosa pepper og lakris.</t>
  </si>
  <si>
    <t>Frisk, fruktig og vedvarende smak av sorte bær og tørkede urter. Godt balansert med lang ettersmak.</t>
  </si>
  <si>
    <t>Barbera 75%, Cabernet Sauvignon 25%</t>
  </si>
  <si>
    <t>La Barbatella La Vigna dell'Angelo Nizza</t>
  </si>
  <si>
    <t>Aroma av eik, lær, plomme, vanilje og espresso.</t>
  </si>
  <si>
    <t>Balansert smak av tørkede mørke bær og mandler med eikedrevet innslag av krydder og lakris.</t>
  </si>
  <si>
    <t>Roagna Barbaresco Pajè</t>
  </si>
  <si>
    <t>Intens duft av kirsebær, fiol og trøffel. Kompleks.</t>
  </si>
  <si>
    <t>Frisk dyp kirsebærfrukt, røde bær og trøffel. Lang og kompleks.</t>
  </si>
  <si>
    <t>Roagna Barolo Pira</t>
  </si>
  <si>
    <t>Kompleks, røde bær, anis, trøfler og edlet tre.</t>
  </si>
  <si>
    <t>Saftig, frisk og bærpreget, fast, lang og kompleks.</t>
  </si>
  <si>
    <t>Roagna Barbaresco Faset</t>
  </si>
  <si>
    <t>Transparent burgundrød.</t>
  </si>
  <si>
    <t>Kompleks duft av kirsebær, røde bær, fiol, skogbunn, gammelt treverk.</t>
  </si>
  <si>
    <t>Frisk og konsentrert, smak av kirsebær og bringebær, gode tanniner. Lang.</t>
  </si>
  <si>
    <t>Roagna Barolo del Comune di Barolo</t>
  </si>
  <si>
    <t>Frisk, fruktig og kompleks med dybde. Lang konsentrert avslutning.</t>
  </si>
  <si>
    <t>Franco Conterno Langhe Nebbiolo</t>
  </si>
  <si>
    <t>Brovia Barolo Villero</t>
  </si>
  <si>
    <t>Humus, rød frukt, mineraler, trøffel.</t>
  </si>
  <si>
    <t>Kompleks, god struktur, syre og lengde.</t>
  </si>
  <si>
    <t>Az. Agr. Brovia</t>
  </si>
  <si>
    <t>Brovia Barolo Rocche di Casteglione</t>
  </si>
  <si>
    <t>Moden frukt, mineral, humus, trøffel.</t>
  </si>
  <si>
    <t>Kompleks med bra struktur og tannin. God lengde.</t>
  </si>
  <si>
    <t>Brovia Barolo Brea Vigna Ca'Mia</t>
  </si>
  <si>
    <t>Aroma av kirsebær, kjøtt og tobakk.</t>
  </si>
  <si>
    <t>God struktur. Preg av rød frukt, urter og mineraler. Lang ettersmak.</t>
  </si>
  <si>
    <t>Enzo Boglietti Barolo Brunate</t>
  </si>
  <si>
    <t>Syrlige kirsebær, tobakk, krydder.</t>
  </si>
  <si>
    <t>Kraftig med god balanse frukt syre. Lang ettersmak.</t>
  </si>
  <si>
    <t>Enzo Boglietti</t>
  </si>
  <si>
    <t>Sottimano Barbaresco Cottá</t>
  </si>
  <si>
    <t>Granatrød.</t>
  </si>
  <si>
    <t>God intensitet av røde og mørke bær, noe jordlige aromaer og innslag av urter.</t>
  </si>
  <si>
    <t>Rik og elegant smak med god konsentrasjon av moden bærfrukt. Lang.</t>
  </si>
  <si>
    <t>Az. Agr. Sottimano</t>
  </si>
  <si>
    <t>Sottimano Barbaresco Basarin</t>
  </si>
  <si>
    <t>God intensitet av røde og mørke bær, noe jordlige aromaer og innslag av urter og krydder.</t>
  </si>
  <si>
    <t>Kraftig og strukturert. Elegant munnfølelse, rik, krydret fruktighet og mineralsk ettersmak.</t>
  </si>
  <si>
    <t>Brovia Barolo Garblèt Suè</t>
  </si>
  <si>
    <t>Aroma av bær, skogbunn, fat og krydder.</t>
  </si>
  <si>
    <t>Røde og mørke bær, skogbunn, krydder og hint av tobakk. Lang ettersmak.</t>
  </si>
  <si>
    <t>Brovia Barolo Unio</t>
  </si>
  <si>
    <t>Modne røde bær og mineral.</t>
  </si>
  <si>
    <t>Fyldig med god syre og tanninstruktur.</t>
  </si>
  <si>
    <t>Rik og konsentrert. Preg av skogbunn, kjøttbuljong, kaffe, lakris, blåbær, jordbær og fiol.</t>
  </si>
  <si>
    <t>Rik og konsentrert. Humus, tjære, kaffe, fiol, lakris og ristede mandler.</t>
  </si>
  <si>
    <t>Trediberri Barolo Rocche dell’Annunziata</t>
  </si>
  <si>
    <t>Dyp rød. Mursteinsrød kant.</t>
  </si>
  <si>
    <t>Klassisk nese. Pur med aroma mot røde lyse bær, underskog, lær, roser og fioler.</t>
  </si>
  <si>
    <t>Konsentrert med modne tanniner og god friskhet.</t>
  </si>
  <si>
    <t>Soc.Agr. Trediberri di Nicola Obert</t>
  </si>
  <si>
    <t>Giovanni Rosso Barbera Piemonte</t>
  </si>
  <si>
    <t>Purpurrød.</t>
  </si>
  <si>
    <t>Fruktig med skogsbær og kjernefrukt.</t>
  </si>
  <si>
    <t>Saftig med skogsbær, kjernefrukt og myke bærtoner. Lang og saftig ettersmak.</t>
  </si>
  <si>
    <t>Valfaccenda Vigna Valmaggiore</t>
  </si>
  <si>
    <t>Lys mursteinsrød.</t>
  </si>
  <si>
    <t>Nyanserik og elegant med florale toner, tobakk og tørket krydder.</t>
  </si>
  <si>
    <t>Fast med høy syre, dybde og stedegen karakter, lang avslutning.</t>
  </si>
  <si>
    <t>Az. Agr. Valfaccenda</t>
  </si>
  <si>
    <t>Mauro Veglio Barolo Castelletto</t>
  </si>
  <si>
    <t>Aroma av røde bær, roseblader og hint av mint og lakris.</t>
  </si>
  <si>
    <t>Fyldig og balansert med solbær, blåbær, røde bær. Lang ettersmak.</t>
  </si>
  <si>
    <t>Mauro Veglio</t>
  </si>
  <si>
    <t>Fabio Oberto Barolo Riserva</t>
  </si>
  <si>
    <t>Mursteinsrød.</t>
  </si>
  <si>
    <t>Duft av krydder og eik.</t>
  </si>
  <si>
    <t>God fylde, balansert. Myke tanniner og lang ettersmak.</t>
  </si>
  <si>
    <t>Fabio Oberto La Collina</t>
  </si>
  <si>
    <t>La Barbatella Ruanera Monferrato Rosso</t>
  </si>
  <si>
    <t>Duft av bringebær og bjørnebær med toner av krydder.</t>
  </si>
  <si>
    <t>Smak av kirsebær, bjørnebær og plommer.</t>
  </si>
  <si>
    <t>Brovia Barolo</t>
  </si>
  <si>
    <t>Modne røde bær, mineral og trøffel.</t>
  </si>
  <si>
    <t>Fyldig med bra kropp og tannin.</t>
  </si>
  <si>
    <t>Trediberri Langhe Nebbiolo</t>
  </si>
  <si>
    <t>Ren, klar og distinkt med svale aromaer av røde bær og florale topptoner.</t>
  </si>
  <si>
    <t>Fruktdreven. Sunn og moden frukt med frisk syre og god konsentrasjon.</t>
  </si>
  <si>
    <t>Ioppa Ghemme Santa Fe</t>
  </si>
  <si>
    <t>Middels dyp mursteinsrød.</t>
  </si>
  <si>
    <t>Aroma av kirsebær, tørket frukt, lær, blomster og et streif av kruttrøyk og tjære.</t>
  </si>
  <si>
    <t>Fyldig, kraftig og syrlig vin med god konsentrasjon og lengde, markante tanniner.</t>
  </si>
  <si>
    <t>Nebbiolo 85%, Vespolina 15%</t>
  </si>
  <si>
    <t>Ioppa</t>
  </si>
  <si>
    <t>Rattalino Barolo Trentaquattro34</t>
  </si>
  <si>
    <t>Tørkede plommer, mørk soya, roser, violer, moden rabarbra og blyantspiss.</t>
  </si>
  <si>
    <t>Fyldig stil, skogbunn, krydret eik, søt tobakk, søte mørkerøde bær. Tanninfast og lang ettersmak.</t>
  </si>
  <si>
    <t>Klems Vinhus Kristian Georg Klem</t>
  </si>
  <si>
    <t>Rattalino Massimo Vino</t>
  </si>
  <si>
    <t>Giacosa Fratelli Barolo Vigna Mandorlo</t>
  </si>
  <si>
    <t>Sammensatt duft med preg av røde bær, rose og tjære.</t>
  </si>
  <si>
    <t>Rik smak med god munnfølelse, tørr og lang avslutning.</t>
  </si>
  <si>
    <t>Divini AS</t>
  </si>
  <si>
    <t>Giacosa Fratelli</t>
  </si>
  <si>
    <t>Aroma mot røde bær, anis, lær, blomster og et streif av og tjære.</t>
  </si>
  <si>
    <t>Elegant og frisk med god konsentrasjon og lengde med tydelig struktur.</t>
  </si>
  <si>
    <t>Giueseppe Rinaldi Barbera d'Alba</t>
  </si>
  <si>
    <t>Duft av bjørnebær, blåbær, friske epler.</t>
  </si>
  <si>
    <t>Saftig, dyp smak. Strukturert.</t>
  </si>
  <si>
    <t>Giuseppe Rinaldi</t>
  </si>
  <si>
    <t>Mauro Veglio Barbera d'Alba Cascina Nuova</t>
  </si>
  <si>
    <t>Intens og åpen duft av plomme, røde bær, tørkede kirsebær og hylleblomst.</t>
  </si>
  <si>
    <t>Intens, saftig og smaksrik med aroma av tørket frukt, røde bær, krydder og blomst. Lang ettersmak.</t>
  </si>
  <si>
    <t>Olek Bondonio Langhe Rosso Giulietta</t>
  </si>
  <si>
    <t>Kirsebær, blomster, pepper og tørket krydder.</t>
  </si>
  <si>
    <t>Saftig med frisk og konsentrert ren frukt.</t>
  </si>
  <si>
    <t>Pelaverga 100%</t>
  </si>
  <si>
    <t>Az. Agr. Olek Bondonio</t>
  </si>
  <si>
    <t>God Jul fra Piemonte Barbera</t>
  </si>
  <si>
    <t>Aromaer av røde bær, mørke kirsebær og krydder.</t>
  </si>
  <si>
    <t>Middels fyldig, rund, med ett fint bærpreg og lang ettersmak.</t>
  </si>
  <si>
    <t>Scan-Vin AS</t>
  </si>
  <si>
    <t>CN 476</t>
  </si>
  <si>
    <t>Carretta Barolo Cascina Ferrero</t>
  </si>
  <si>
    <t>Lett sødmen. lakris, krydder, kakao.</t>
  </si>
  <si>
    <t>Pen inngang, krydret, lett sødme, lang ettersmak.</t>
  </si>
  <si>
    <t>Ten. Carretta</t>
  </si>
  <si>
    <t>Viberti Giovanni Barbera d'Alba Bricco Airoli Superiore</t>
  </si>
  <si>
    <t>Purpur.</t>
  </si>
  <si>
    <t>Krydret, fet fruktighet mot kirsebær og plommer.</t>
  </si>
  <si>
    <t>Frisk, krydret fruktighet mot plommer og kirsebær, god munnfølelse. Lang.</t>
  </si>
  <si>
    <t>Il Chiosso Gattinara</t>
  </si>
  <si>
    <t>Balsamico, tobakk og hint av krydder.</t>
  </si>
  <si>
    <t>Frik og balansert, med en god bitter ettersmak.</t>
  </si>
  <si>
    <t>Il Chiosso</t>
  </si>
  <si>
    <t>Colla Campo Romano Langhe Pinot Nero</t>
  </si>
  <si>
    <t>Kompleks med røde bær og lett tørket frukt, krydder.</t>
  </si>
  <si>
    <t>Saftig med avslepne tanniner og fruktig lett utviklet preg.</t>
  </si>
  <si>
    <t>Pod. Colla</t>
  </si>
  <si>
    <t>Brovia Barbera d'Alba Sorì del Drago</t>
  </si>
  <si>
    <t>Lyse og mørke bær, hint av mineraler.</t>
  </si>
  <si>
    <t>Lyse og mørke bær, konsentrert, saftig og elegant.</t>
  </si>
  <si>
    <t>Sottimano Langhe Nebbiolo</t>
  </si>
  <si>
    <t>Intens duft av røde bær og krydder, med hint av rose, kirsebær og tobakk.</t>
  </si>
  <si>
    <t>Fast med elegant struktur med god konsentrasjon av fioler, røde bær og mynte.</t>
  </si>
  <si>
    <t>Sottimano Pairolero Barbera d'Alba Superiore</t>
  </si>
  <si>
    <t>God intensitet, røde og mørke bær, noe krydder og urte toner.</t>
  </si>
  <si>
    <t>God fylde og saftig konsentrert fruktfølelse av røde bær, lang ettersmak.</t>
  </si>
  <si>
    <t>Ronzano Langhe Nebbiolo</t>
  </si>
  <si>
    <t>Røde bær med innslag av plommer og blomster.</t>
  </si>
  <si>
    <t>Saftig med innslag av kirsebær.</t>
  </si>
  <si>
    <t>Tenuta Ronzano</t>
  </si>
  <si>
    <t>Il Chiosso Ghemme</t>
  </si>
  <si>
    <t>Frisk , med hint av frukt og krydder.</t>
  </si>
  <si>
    <t>Frisk, balansert, lang, med en god bitter ettersmak.</t>
  </si>
  <si>
    <t>Nicholas Altare Dogliani</t>
  </si>
  <si>
    <t>Friskt bærpreg.</t>
  </si>
  <si>
    <t>Fin friskhet og dybde i frukten, god syre.</t>
  </si>
  <si>
    <t>Dolcetto 100%</t>
  </si>
  <si>
    <t>Altare di Altare Nicholas</t>
  </si>
  <si>
    <t>Fabio Oberto Barolo di Serralunga d'Alba</t>
  </si>
  <si>
    <t>Fyldig duft av bark, tobakk og tørkede blomster.</t>
  </si>
  <si>
    <t>Fin struktur, myke tanniner og god syrebalanse.</t>
  </si>
  <si>
    <t>La Collina di Dioniso</t>
  </si>
  <si>
    <t>Viberti Giovanni Langhe Nebbiolo</t>
  </si>
  <si>
    <t>Krydret av nellik og kirsebær.</t>
  </si>
  <si>
    <t>Krydret frukt med en karakteristisk fruktsødme i avslutningen.</t>
  </si>
  <si>
    <t>Enzo Boglietti Barbera d'Alba</t>
  </si>
  <si>
    <t>Kirsebær og mandel, med hint av krydder på duft.</t>
  </si>
  <si>
    <t>Tett, med bløte tanniner og god frukt.</t>
  </si>
  <si>
    <t>Enzo Boglietti Dolcetto d'Alba</t>
  </si>
  <si>
    <t>Mørke bær, kirsebærstein og røde blomster, med innslag av urter og blekk på duft.</t>
  </si>
  <si>
    <t>Mørke bær, urter i munnen. God balanse og lang ettersmak.</t>
  </si>
  <si>
    <t>Durio L'Armatore Barbera d'Asti</t>
  </si>
  <si>
    <t>God intensitet av mørke bær, stenfrukt med streif av mineraler.</t>
  </si>
  <si>
    <t>Ren smak av røde bær med hint av mineraler og urter i ettersmak.</t>
  </si>
  <si>
    <t>Durio Wines</t>
  </si>
  <si>
    <t>Antica Cascina dei Conti di Roero Langhe Nebbiolo</t>
  </si>
  <si>
    <t>Delikate innslag av blomster, roser og fiol. Jordbær og bringebær.</t>
  </si>
  <si>
    <t>Tydelige moreller med balanserte tanniner. Noe tobakk.</t>
  </si>
  <si>
    <t>Christer Berens Barbera d'Alba Superiore</t>
  </si>
  <si>
    <t>Aroma med preg av mørke bær og urter med hint av fat.</t>
  </si>
  <si>
    <t>Fyldig og konsentrert med saftig frukt av mørke bær, lang avslutning.</t>
  </si>
  <si>
    <t>Briada Il Monello Barbera del Monferrato</t>
  </si>
  <si>
    <t>Fruktig aroma preget av sursøte røde bær, kirsebær og urter.</t>
  </si>
  <si>
    <t>Middelsfylde, god konsentrasjon av saftig preg av røde bær og urter, god lengde.</t>
  </si>
  <si>
    <t>Durio Monferrato Dolcetto</t>
  </si>
  <si>
    <t>Frisk ung rød frukt med hint av blåbær, sorte kirsebær og litt rosmarin.</t>
  </si>
  <si>
    <t>Frisk og ren frukt. Balansert med tett utgang.</t>
  </si>
  <si>
    <t>952 Langhe Nebbiolo</t>
  </si>
  <si>
    <t>Duft av røde bær og krydder.</t>
  </si>
  <si>
    <t>Rund og fyldig med smak av bær og litt pepper.</t>
  </si>
  <si>
    <t>Cant. Clavesana</t>
  </si>
  <si>
    <t>Marenco Piemonte Rosso</t>
  </si>
  <si>
    <t>Lukt av modne druer, fioler og pepper.</t>
  </si>
  <si>
    <t>Rund, preget av moden frukt.</t>
  </si>
  <si>
    <t>Barbera 50%, Dolcetto 25%, Albarossa 25%</t>
  </si>
  <si>
    <t>Pietro di Campo God Jul Langhe Rosso</t>
  </si>
  <si>
    <t>Fruktig med innslag av plomme og kirsebær.</t>
  </si>
  <si>
    <t>Fyldig med balanserte tanniner og lakris.</t>
  </si>
  <si>
    <t>Nebbiolo 50%, Barbera 30%, Dolcetto 20%</t>
  </si>
  <si>
    <t>Pietro di Campo</t>
  </si>
  <si>
    <t>Middels fyldig, rund, med fint bærpreg og kompleks og lang ettersmak.</t>
  </si>
  <si>
    <t>Snow Flakes Barbera d'Asti</t>
  </si>
  <si>
    <t>Skogsbær, kjernefrukt.</t>
  </si>
  <si>
    <t>Strukturert, saftig og fruktdreven med friske skogsbær og kjernefrukt.</t>
  </si>
  <si>
    <t>Bosio</t>
  </si>
  <si>
    <t>God Jul Piemonte Barbera</t>
  </si>
  <si>
    <t>Ren og fruktig med preg av røde bær, urter, litt blomst og krydder.</t>
  </si>
  <si>
    <t>Frisk, ren og saftig med god konsentrasjon. Smak av røde bær, kirsebær og hint av blomster og urter.</t>
  </si>
  <si>
    <t>God Helg! Rødvin</t>
  </si>
  <si>
    <t>Duft av mørke bær, krydder og jordbær.</t>
  </si>
  <si>
    <t>Saftig munnfølelse, modne tanniner og fruktig smak av krydder og mørke bær.</t>
  </si>
  <si>
    <t>Sangiovese 60%, Barbera 20%, Dolcetto 20%</t>
  </si>
  <si>
    <t>Antica Enotria Nero di Troia</t>
  </si>
  <si>
    <t>Puglia</t>
  </si>
  <si>
    <t>Mørke bær, krydret og noe rustikk.</t>
  </si>
  <si>
    <t>Tørr og kraftig, god bærfruktighet, krydret.</t>
  </si>
  <si>
    <t>Uva di Troia 100%</t>
  </si>
  <si>
    <t>Az. Agr. Di Tuccio Raffaele</t>
  </si>
  <si>
    <t>Doppio Passo Salasso Rosso</t>
  </si>
  <si>
    <t>Aroma med preg av røde og mørke bær, litt tørket frukt og urter.</t>
  </si>
  <si>
    <t>Bløt og lett sødmefull, preg av røde bær, tørket frukt og litt vanilje, svakt bitter ettersmak.</t>
  </si>
  <si>
    <t>Negroamaro 40%, Aglianico 40%, Primitivo 20%</t>
  </si>
  <si>
    <t>Casa Vin. Carlo Botter</t>
  </si>
  <si>
    <t>Etike Vigna Pura</t>
  </si>
  <si>
    <t>Duft av bjørnebær, plomme, kirsebær og krydder.</t>
  </si>
  <si>
    <t>Balansert og fruktig, med strukturerte saftige røde bær.</t>
  </si>
  <si>
    <t>Primitivo 80%, Negroamaro 15%, Aleatico 5%</t>
  </si>
  <si>
    <t>Etike International</t>
  </si>
  <si>
    <t>Tenuta de Poi Salice Salentino Riserva</t>
  </si>
  <si>
    <t>Duft av bjørnebær og kirsebær, med hint av krydder.</t>
  </si>
  <si>
    <t>Balansert smak med god fylde og fruktighet, lang ettersmak med noe fatpreg.</t>
  </si>
  <si>
    <t>Negroamaro 90%, Malvasia 10%</t>
  </si>
  <si>
    <t>Target Wines AS</t>
  </si>
  <si>
    <t>Target Wines</t>
  </si>
  <si>
    <t>God Jul Zinfandel</t>
  </si>
  <si>
    <t>Solmodne mørke bær, tørket frukt med hint av krydder.</t>
  </si>
  <si>
    <t>Fyldig, fruktig og rund. Smak av solmodne mørke bær, tørket frukt og krydder.</t>
  </si>
  <si>
    <t>Zinfandel 100%</t>
  </si>
  <si>
    <t>The Wine People SRL</t>
  </si>
  <si>
    <t>Feudi del Pisciotto Versace Nero d'Avola</t>
  </si>
  <si>
    <t>Aromatiske røde bær.</t>
  </si>
  <si>
    <t>Elegant.</t>
  </si>
  <si>
    <t>Nero d'Avola 100%</t>
  </si>
  <si>
    <t>Feudi Del Pisciotto</t>
  </si>
  <si>
    <t>Mandrarossa Cartagho</t>
  </si>
  <si>
    <t>Duft av bjørnebær og kirsebær.</t>
  </si>
  <si>
    <t>Ren smak med hint av dadler.</t>
  </si>
  <si>
    <t>Cant. Settesoli</t>
  </si>
  <si>
    <t>Biondi Etna Rosso Cisterna Fuori</t>
  </si>
  <si>
    <t>Røde bær, roser og urter.</t>
  </si>
  <si>
    <t>Friske bringebær, jordbær, krydder og mineraler.</t>
  </si>
  <si>
    <t>Nerello Mascalese 80%, Nerello Cappuccio 20%</t>
  </si>
  <si>
    <t>Az. Agr. Ciro Biondi</t>
  </si>
  <si>
    <t>Biondi Etna San Nicolo'</t>
  </si>
  <si>
    <t>Aroma av fioler og balsamico.</t>
  </si>
  <si>
    <t>Syrlige røde bær, kirsebær og mineraler, konsentrert lengde.</t>
  </si>
  <si>
    <t>Mandrarossa Timperosse Petit Verdot</t>
  </si>
  <si>
    <t>Rubinrød mot lilla.</t>
  </si>
  <si>
    <t>Bjørnebær og plommer med hint av rosmarin og salvie.</t>
  </si>
  <si>
    <t>Frisk og fruktig med myke og milde tanniner.</t>
  </si>
  <si>
    <t>Petit Verdot 100%</t>
  </si>
  <si>
    <t>Monterosso Carbonio</t>
  </si>
  <si>
    <t>Kirsebær, bringebær, blomster og anis.</t>
  </si>
  <si>
    <t>Intens, fruktig med faste tanniner.</t>
  </si>
  <si>
    <t>Nerello Mascalese 100%</t>
  </si>
  <si>
    <t>Monterosso Sisma</t>
  </si>
  <si>
    <t>Røde bær, blomster.</t>
  </si>
  <si>
    <t>God intensitet, fruktig, faste tanniner.</t>
  </si>
  <si>
    <t>OMA Etna Rosso</t>
  </si>
  <si>
    <t>Lyst purpurrød.</t>
  </si>
  <si>
    <t>Fruktig bær, syrlig, balansert.</t>
  </si>
  <si>
    <t>Syrefrisk med røde bærtoner, lang ettersmak.</t>
  </si>
  <si>
    <t>Coccinella Aldo Viola</t>
  </si>
  <si>
    <t>Sammensatt duft av bjørnebær, plommer og krydder som pepper.</t>
  </si>
  <si>
    <t>Rik og samtidig frisk smak med preg av mørk frukt og krydder. Lang og fast avslutning.</t>
  </si>
  <si>
    <t>Solbær og kirsebær med hint av dadler.</t>
  </si>
  <si>
    <t>Saftig og avrundet med røde bær.</t>
  </si>
  <si>
    <t>Cortese Senia Nero d'Avola Terre Siciliane</t>
  </si>
  <si>
    <t>Mørk frukt som plommer og bjørnebær, med nyanser av balsamico og lakris.</t>
  </si>
  <si>
    <t>Mørk og kraftig, med frisk syre og en lang avslutning med myke og intense tanniner.</t>
  </si>
  <si>
    <t>Soc. Agr. Cortese S.r.l.</t>
  </si>
  <si>
    <t>Cortese Sabuci Cerasuolo di Vittoria</t>
  </si>
  <si>
    <t>Fruktdrevet, med aromaer av kirsebær, granateple og skogsfrukt, samt kakao, lær og karamell.</t>
  </si>
  <si>
    <t>Smak av frukt. Kompleks og konsentrert, faste tanniner.</t>
  </si>
  <si>
    <t>Nero d'Avola 70%, Frappato 30%</t>
  </si>
  <si>
    <t>Donnafugata Bell'Assai Frappato di Vittoria</t>
  </si>
  <si>
    <t>Klar, middels dyp rubinrød.</t>
  </si>
  <si>
    <t>Delikat og noe parfymert duft av roser, bringebær, og markjordbær.</t>
  </si>
  <si>
    <t>Aromatisk med svalt preg av røde bær og urter. Balansert med myke tanniner.</t>
  </si>
  <si>
    <t>Frappato 100%</t>
  </si>
  <si>
    <t>Donnafugata</t>
  </si>
  <si>
    <t>Cortese Nostru Nerello Mascalese</t>
  </si>
  <si>
    <t>Fruktkonsentrasjon med aroma av søte blåbær, rød frukt og noe krydder.</t>
  </si>
  <si>
    <t>Rød frukt med preg av vulkansk jordsmonn. Bløte tanniner, mineralsk, balansert.</t>
  </si>
  <si>
    <t>The Yoga Syrah</t>
  </si>
  <si>
    <t>Mørk rødlilla.</t>
  </si>
  <si>
    <t>Frisk og floral duft, med hint av røde bær, blant annet bringebær og kirsebær.</t>
  </si>
  <si>
    <t>Konsentrert og fyldig. Bløt med myke tanniner. Lang ettersmak med hint av krydder.</t>
  </si>
  <si>
    <t>Mare Magnum Srl</t>
  </si>
  <si>
    <t>Fèlsina Fontalloro</t>
  </si>
  <si>
    <t>Aroma av modne røde og mørke bær, litt lakris, lær over integrert fat.</t>
  </si>
  <si>
    <t>Konsentrert preg av mørke bær, lakris og lær over integrert fat, fast og lang.</t>
  </si>
  <si>
    <t>Altesino Brunello di Montalcino Montesoli</t>
  </si>
  <si>
    <t>Komplekse aromaer av mørke bær, modne frukter, urter, blomster og søte krydder.</t>
  </si>
  <si>
    <t>Elegant og fyldig. Høy konsentrasjon.</t>
  </si>
  <si>
    <t>Altesino</t>
  </si>
  <si>
    <t>Cupano Brunello di Montalcino</t>
  </si>
  <si>
    <t>Kirsebær, plommer og urter.</t>
  </si>
  <si>
    <t>Elegant, men også rik og kompleks.</t>
  </si>
  <si>
    <t>Cupano</t>
  </si>
  <si>
    <t>Siro Pacenti Brunello di Montalcino Vecchie Vigne</t>
  </si>
  <si>
    <t>Kompleks med innslag av valnøtt, mørk frukt, mineral og kritt.</t>
  </si>
  <si>
    <t>Saftig og fruktig, god syre med konsentrert smak av krydder og mørke bær. Lang.</t>
  </si>
  <si>
    <t>Siro Pacenti</t>
  </si>
  <si>
    <t>Vinetti de Fiorini Chianti</t>
  </si>
  <si>
    <t>Aroma med preg av røde bær og mørke bær, innslag av røyk og trekrydder.</t>
  </si>
  <si>
    <t>Ørlite utviklet, preg av røde bær, urter og litt trekrydder.</t>
  </si>
  <si>
    <t>Sangiovese 80%, Canaiolo 10%, Merlot 10%</t>
  </si>
  <si>
    <t>Winehouse Norway</t>
  </si>
  <si>
    <t>Dievole Vigna Sessina</t>
  </si>
  <si>
    <t>Ren kompleks duft av modne kirsebær, fioler, noe krydder og kalkmineraler.</t>
  </si>
  <si>
    <t>God fylde og struktur, balansert moden smak av røde bær, lang konsentrert ettersmak.</t>
  </si>
  <si>
    <t>Dievole</t>
  </si>
  <si>
    <t>Capanna Brunello di Montalcino</t>
  </si>
  <si>
    <t>Aroma med innslag av rød frukt, pepper, urter, tobakk og kirsebær.</t>
  </si>
  <si>
    <t>Balansert med integrerte tanniner og frisk syre. Smak av røde bær. God lengde.</t>
  </si>
  <si>
    <t>Capanna di Cencioni</t>
  </si>
  <si>
    <t>Quercia al Poggio Gran Selezione Vigna Le Cataste</t>
  </si>
  <si>
    <t>Intens frukt med duft av modne, mørke kirsebær.</t>
  </si>
  <si>
    <t>Fast i anslaget, smaksrik med preg av kirsebær og et hint av krydder. Kompleks.</t>
  </si>
  <si>
    <t>Quercia al Poggio</t>
  </si>
  <si>
    <t>Livernano Chianti Classico Gran Selezione</t>
  </si>
  <si>
    <t>Aroma av sorte kirsebær, noe lakris og tobakk.</t>
  </si>
  <si>
    <t>God struktur med balanserte tanniner.</t>
  </si>
  <si>
    <t>Sangiovese 90%, Merlot 10%</t>
  </si>
  <si>
    <t>Az. Ag. Livernano S.S.</t>
  </si>
  <si>
    <t>Fabrica Prototipo 470 Sangiovese</t>
  </si>
  <si>
    <t>God intensitet av plommer og kirsebær, noe jordlige aromaer, mineralsk.</t>
  </si>
  <si>
    <t>God fylde, syre og saftig konsentrert fruktfølelse av røde bær, lang ettersmak.</t>
  </si>
  <si>
    <t>Fabbrica Pienza</t>
  </si>
  <si>
    <t>Salicutti Rosso di Montalchino</t>
  </si>
  <si>
    <t>Blåbær, fioler og grillede urter.</t>
  </si>
  <si>
    <t>Fast munnfølelse med en avslutning av søte kirsebær.</t>
  </si>
  <si>
    <t>Salicutti</t>
  </si>
  <si>
    <t>Frescobaldi Nipozzano Vecchie Viti Chianti Rúfina Riserva</t>
  </si>
  <si>
    <t>Klar, dyp rød.</t>
  </si>
  <si>
    <t>Modne røde kirsebær, jordbær, og bringebær. Hint av roser, valnøtter og nellik.</t>
  </si>
  <si>
    <t>God struktur og friskhet med lang, avrundet og mineralsk ettersmak.</t>
  </si>
  <si>
    <t>Sangiovese 90%, Malvasia 5%, Colorino 3%, Canaiolo 2%</t>
  </si>
  <si>
    <t>Frescobaldi</t>
  </si>
  <si>
    <t>Livernano Chianti Classico Riserva</t>
  </si>
  <si>
    <t>Fruktig aroma av røde rike bær og krydder.</t>
  </si>
  <si>
    <t>God struktur med balanserte tanniner og syre.</t>
  </si>
  <si>
    <t>Sangiovese 80%, Merlot 20%</t>
  </si>
  <si>
    <t>Migliarina &amp; Montozzi Vinile</t>
  </si>
  <si>
    <t>Dyp duft av mørke og røde bær, hint av lær, tobakk, krydder og mineraler.</t>
  </si>
  <si>
    <t>Dyp og konsentrert med god frukt av mørke bær, krydder, mineraler med lang ettersmak.</t>
  </si>
  <si>
    <t>Cabernet Sauvignon 70%, Sangiovese 30%</t>
  </si>
  <si>
    <t>Migliarina di Bartolini Baldelli</t>
  </si>
  <si>
    <t>Argiano Non Confunditur Rosso</t>
  </si>
  <si>
    <t>Rips og frukt.</t>
  </si>
  <si>
    <t>Fyldig med myke tanniner og lang ettersmak.</t>
  </si>
  <si>
    <t>Cabernet Sauvignon 40%, Merlot 20%, Sangiovese 20%, Syrah 20%</t>
  </si>
  <si>
    <t>Cast. di Argiano</t>
  </si>
  <si>
    <t>Nudo Chianti Superiore</t>
  </si>
  <si>
    <t>Aroma av røde bær og et hint av kaffe.</t>
  </si>
  <si>
    <t>Balansert rund og fruktdrevet med myke tanniner.</t>
  </si>
  <si>
    <t>Sangiovese 91%, Colorino 8%, Pugnitello 1%</t>
  </si>
  <si>
    <t>Majnoni Guicciardini</t>
  </si>
  <si>
    <t>Livernano Chianti Classico</t>
  </si>
  <si>
    <t>Aroma av fioler og rød frukt.</t>
  </si>
  <si>
    <t>Runde tanniner.</t>
  </si>
  <si>
    <t>Poggiosecco Anorà Chianti Riserva</t>
  </si>
  <si>
    <t>Kompleks duft preget av mørke bær med innslag av lær, tobakk og mineraler.</t>
  </si>
  <si>
    <t>Dyp og konsentrert, balansert, mørke bær, mineraler, integrerte tanniner og lang ettersmak.</t>
  </si>
  <si>
    <t>Az. Agr. Poggiosecco</t>
  </si>
  <si>
    <t>Migliarina &amp; Montozzi Cavasonno Val d'arno di Sopra</t>
  </si>
  <si>
    <t>Dyp og konsentrert, mørke bær, mineraler, velintegrerte tanniner og lang ettersmak.</t>
  </si>
  <si>
    <t>Sangiovese 40%, Cabernet Sauvignon 30%, Merlot 30%</t>
  </si>
  <si>
    <t>Borgo Salcetino Chianti Classico</t>
  </si>
  <si>
    <t>Saftig. Hint til kirsebær, moreller, markjordbær.</t>
  </si>
  <si>
    <t>Syrefrisk og fruktdrevet smak, lang ettersmak.</t>
  </si>
  <si>
    <t>Sangiovese 95%, Canaiolo 5%</t>
  </si>
  <si>
    <t>Az. Vit. Borgo Salcetino</t>
  </si>
  <si>
    <t>Migliarina &amp; Montozzi Chianti Superiore</t>
  </si>
  <si>
    <t>Fruktig duft med innslag av røde og mørke bær, krydder og mineraler.</t>
  </si>
  <si>
    <t>Dyp og konsentrert med fin frukt preget av mørke og røde bær, krydder og mineraler.</t>
  </si>
  <si>
    <t>Sangiovese 90%, Canaiolo 10%</t>
  </si>
  <si>
    <t>Poggiosecco Ginestreto</t>
  </si>
  <si>
    <t>Saftig og fruktig bærsmak med innslag av krydder og mineraler, god lengde.</t>
  </si>
  <si>
    <t>Sangiovese 70%, Merlot 30%</t>
  </si>
  <si>
    <t>Vinetti de Fiorini Maremma Toscana</t>
  </si>
  <si>
    <t>Balansert og fruktig med myke tanniner og lang ettersmak.</t>
  </si>
  <si>
    <t>Foradori Granato</t>
  </si>
  <si>
    <t>Aromatisk med hint av krydder og kalkmineraler. Kompleks.</t>
  </si>
  <si>
    <t>Fruktig, frisk med lang konsentrert ettersmak.</t>
  </si>
  <si>
    <t>Teroldego 100%</t>
  </si>
  <si>
    <t>Az. Agr. Foradori</t>
  </si>
  <si>
    <t>Elena Walch Ludwig Pinot Nero</t>
  </si>
  <si>
    <t>Fruktig aroma preget av kirsebær og plommer med innslag av krydder.</t>
  </si>
  <si>
    <t>Saftig og elegant med god struktur, myke tanniner og frisk avslutning.</t>
  </si>
  <si>
    <t>Elena Walch</t>
  </si>
  <si>
    <t>Franz Haas Moscato Rosa</t>
  </si>
  <si>
    <t>Rik og kompleks nese med roseblader, nellik, kanel og bringebær.</t>
  </si>
  <si>
    <t>Rikt anslag, fin fylde og fruktkarakter som på nesen. Lang, balansert og kompleks avslutning.</t>
  </si>
  <si>
    <t>Muscat (Moscatel, Moscato) 100%</t>
  </si>
  <si>
    <t>Quintarelli Amarone Valpolicella Classico</t>
  </si>
  <si>
    <t>Kirsebærrød.</t>
  </si>
  <si>
    <t>Elegant duft av plommer, tørket frukt, sjokolade, tobakk og fat.</t>
  </si>
  <si>
    <t>Rik. Lang, kompleks ettersmak.</t>
  </si>
  <si>
    <t>Corvina 40%, Molinara 30%, Rondinella 20%, Croatina 8%, Sangiovese 2%</t>
  </si>
  <si>
    <t>Quintarelli</t>
  </si>
  <si>
    <t>Le Salette Pergole Vece Amarone della Valpolicella Classico</t>
  </si>
  <si>
    <t>Aroma av modne mørke bær, rosin, fiol og søte krydder.</t>
  </si>
  <si>
    <t>Kraftig og strukturert smak av tørkede moreller, solbær, mørk sjokolade og sort pepper.</t>
  </si>
  <si>
    <t>Corvina 60%, Corvinone 20%, Rondinella 10%, Oselata 10%</t>
  </si>
  <si>
    <t>Le Salette</t>
  </si>
  <si>
    <t>De Buris Amarone Classico Riserva</t>
  </si>
  <si>
    <t>Elegant, kompleks duft av plommer, kaffe og mørk sjokolade, krydder og balsamico.</t>
  </si>
  <si>
    <t>Fyldig og intens, høy konsentrasjon, tørket frukt, tobakk, lang avslutning.</t>
  </si>
  <si>
    <t>Corvina 62%, Corvinone 25%, Rondinella 5%, Oselata 8%</t>
  </si>
  <si>
    <t>Tommasi</t>
  </si>
  <si>
    <t>Le Guaite di Noemi Solitario Rosso Veronese</t>
  </si>
  <si>
    <t>Intens duft av mørke bær og tørkede frukter.</t>
  </si>
  <si>
    <t>Balansert og kompleks med lang avslutning.</t>
  </si>
  <si>
    <t>Corvina 35%, Rondinella 20%, Corvinone 35%, Oselata 10%</t>
  </si>
  <si>
    <t>Dal Bosco Guilietta</t>
  </si>
  <si>
    <t>Vaona Pegrandi Riserva Amarone della Valpolicella</t>
  </si>
  <si>
    <t>Burgunderrød.</t>
  </si>
  <si>
    <t>Aroma av kirsebær, sedertre og et hint av vanilje og krydder.</t>
  </si>
  <si>
    <t>Konsentrert fløyelsmyk smak av kirsebær, plommer, rips og med hint av vanilje.</t>
  </si>
  <si>
    <t>Corvinone 35%, Corvina 30%, Rondinella 25%, Molinara 5%, Raboso 5%</t>
  </si>
  <si>
    <t>Az. Agr. Vaona Odino Alberto</t>
  </si>
  <si>
    <t>Le Guaite di Noemi Tisbe Rosso Veronese</t>
  </si>
  <si>
    <t>Balansert og intens smak med lang avslutning.</t>
  </si>
  <si>
    <t>Le Guaite di Noemi Amarone della Valpolicella</t>
  </si>
  <si>
    <t>Intens og kompleks duft av kirsebær, svisker og kastanjer med toner av krydder.</t>
  </si>
  <si>
    <t>Tørr, fyldig og rik på tanniner men likevel myk og frisk. Lang ettersmak.</t>
  </si>
  <si>
    <t>Corvina 50%, Rondinella 20%, Corvinone 20%, Oselata 10%</t>
  </si>
  <si>
    <t>I Campi Campo Ciotoli Valpolicella Superiore Ripasso</t>
  </si>
  <si>
    <t>Duft av mørke bær og tranebær.</t>
  </si>
  <si>
    <t>Modne kirsebær og jordbær. Godt integrerte tanniner og god balanse.</t>
  </si>
  <si>
    <t>Corvina 60%, Corvinone 25%, Rondinella 10%, Croatina 5%</t>
  </si>
  <si>
    <t>I Campi di Flavio Prá</t>
  </si>
  <si>
    <t>Ca' Vendri Amarone della Valpolicella</t>
  </si>
  <si>
    <t>Aromaer av mørke bær og tørket frukt, noe vanilje og krydder.</t>
  </si>
  <si>
    <t>Preg av mørke bær og tørket frukt, innslag av vanilje, noe krydder og rund ettersmak.</t>
  </si>
  <si>
    <t>Corvina 40%, Corvinone 30%, Rondinella 30%</t>
  </si>
  <si>
    <t>Le Ville di Antane</t>
  </si>
  <si>
    <t>Le Salette I Progni Valpolicella Classico Superiore Ripasso</t>
  </si>
  <si>
    <t>Lukt av modne skogsbær, lær og tobakk.</t>
  </si>
  <si>
    <t>Rik og balansert smak av tørkede kirsebær, kanel og mørk sjokolade.</t>
  </si>
  <si>
    <t>Corvina 60%, Corvinone 10%, Rondinella 20%, Oselata 10%</t>
  </si>
  <si>
    <t>Tedeschi Capitel San Rocco Valpolicella Ripasso Superiore</t>
  </si>
  <si>
    <t>Preg av modne søte og mørke bær, hint av grønne urter, tørket frukt og fat.</t>
  </si>
  <si>
    <t>Bløt og preget av tørket frukt og mørke bær, varm og lett bitter ettersmak.</t>
  </si>
  <si>
    <t>Rondinella 30%, Corvinone 30%, Corvina 30%, Oselata 10%</t>
  </si>
  <si>
    <t>F.lli Tedeschi</t>
  </si>
  <si>
    <t>Le Guaite di Noemi Tano Rosso Veronese</t>
  </si>
  <si>
    <t>Intens og fruktig duft av røde bær og urter.</t>
  </si>
  <si>
    <t>Balansert med smak av kirsebær, vanilje og mørke bær.</t>
  </si>
  <si>
    <t>Le Bertarole Amarone della Valpolicella Podere Le Mergonole</t>
  </si>
  <si>
    <t>Corvina 50%, Corvinone 20%, Rondinella 20%, Dindarella 5%, Croatina 5%</t>
  </si>
  <si>
    <t>Le Bertarole Az. Agr.</t>
  </si>
  <si>
    <t>Mont'Albano Amarone della Valpolicella</t>
  </si>
  <si>
    <t>Aroma av syltet kirsebær, hint av pepper og sjokolade.</t>
  </si>
  <si>
    <t>Fyldig og rund med lang fruktig avslutning.</t>
  </si>
  <si>
    <t>Corvina 50%, Corvinone 30%, Rondinella 15%, Oselata 5%</t>
  </si>
  <si>
    <t>Corte Lavel Amarone della Valpolicella</t>
  </si>
  <si>
    <t>Mørke bær, tørket rød frukt, krydret og mineralsk preg.</t>
  </si>
  <si>
    <t>Fyldig og frisk, lang ettersmak med preg av tørkede bær og urter.</t>
  </si>
  <si>
    <t>Az. Agr. Marion</t>
  </si>
  <si>
    <t>Le Bertarole Amarone della Valpolicella Podere Cariano</t>
  </si>
  <si>
    <t>Kompleks aroma.</t>
  </si>
  <si>
    <t>Corvina 30%, Corvinone 40%, Rondinella 20%, Dindarella 5%, Croatina 5%</t>
  </si>
  <si>
    <t>Le Guaite di Noemi Recioto della Valpolicella</t>
  </si>
  <si>
    <t>Intens duft av tørkede frukter og syltetøy.</t>
  </si>
  <si>
    <t>Balansert og intens smak av kirsebærsyltetøy, vanilje og krydder som kanel, nellik og kardemomme.</t>
  </si>
  <si>
    <t>Corvina 45%, Rondinella 20%, Corvinone 25%, Oselata 10%</t>
  </si>
  <si>
    <t>Le Bertarole Rosso Veronese Audentes Fortuna Iuvat</t>
  </si>
  <si>
    <t>Duft av moreller og mørke kirsebær med toner av blomster.</t>
  </si>
  <si>
    <t>Strukturert smak av mørke bær med streif av tobakk.</t>
  </si>
  <si>
    <t>Rondinella 100%</t>
  </si>
  <si>
    <t>Le Salette Ca' Carnocchio Veronese</t>
  </si>
  <si>
    <t>Intens duft av moden frukt, krydder og tobakk.</t>
  </si>
  <si>
    <t>Balansert smak av moden kirsebær, pepper og muskat.</t>
  </si>
  <si>
    <t>Corvina 60%, Oselata 5%, Rondinella 20%, Sangiovese 10%, Croatina 5%</t>
  </si>
  <si>
    <t>La Cappuccina Campo Buri</t>
  </si>
  <si>
    <t>Urter, blåbær og solbær.</t>
  </si>
  <si>
    <t>Balansert frukt, lang ettersmak.</t>
  </si>
  <si>
    <t>Carménère 90%, Oselata 10%</t>
  </si>
  <si>
    <t>La Cappuccina</t>
  </si>
  <si>
    <t>Piovene Porto Godi Polveriera Rosso</t>
  </si>
  <si>
    <t>Dyp rubinrød med lilla toner.</t>
  </si>
  <si>
    <t>Aromaer av ville bær, grønn pepper og bitter krydder, svart og rosa pepper.</t>
  </si>
  <si>
    <t>Balansert.</t>
  </si>
  <si>
    <t>Cabernet Franc 20%, Cabernet Sauvignon 20%, Merlot 40%, Carménère 20%</t>
  </si>
  <si>
    <t>Piovene Porto Godi Allessandro</t>
  </si>
  <si>
    <t>Le Bertarole Valpolicella Classico Superiore Ripasso</t>
  </si>
  <si>
    <t>Kompleks aroma av mørke bær med toner av lakris.</t>
  </si>
  <si>
    <t>Rik og balansert smak. Lang avslutning.</t>
  </si>
  <si>
    <t>Corvina 40%, Corvinone 30%, Rondinella 20%, Dindarella 5%, Croatina 5%</t>
  </si>
  <si>
    <t>Alba Valpolicella Ripasso</t>
  </si>
  <si>
    <t>Konsentrert, kirsebær.</t>
  </si>
  <si>
    <t>Mykt avrundet med god tanninbalanse.</t>
  </si>
  <si>
    <t>Corvina 80%, Rondinella 20%</t>
  </si>
  <si>
    <t>Az. Agr. Alba</t>
  </si>
  <si>
    <t>Mont'Albano Valpolicella Ripasso</t>
  </si>
  <si>
    <t>Intens aroma med klare toner av røde bær.</t>
  </si>
  <si>
    <t>Bløt med hint av kirsebær. Fyldig.</t>
  </si>
  <si>
    <t>Molinara 50%, Corvina 30%, Rondinella 20%</t>
  </si>
  <si>
    <t>Campagnola Valpolicella Ripasso</t>
  </si>
  <si>
    <t>Frukt, jordbær, mandler.</t>
  </si>
  <si>
    <t>Fast og fyldig.</t>
  </si>
  <si>
    <t>Campagnola</t>
  </si>
  <si>
    <t>Le Bertarole Valpolicella Classico Le Filagne</t>
  </si>
  <si>
    <t>Duft av moreller med florale toner.</t>
  </si>
  <si>
    <t>Delikat smak av røde bær.</t>
  </si>
  <si>
    <t>Corvina 70%, Rondinella 20%, Corvinone 10%</t>
  </si>
  <si>
    <t>Mont'Albano Refosco Trevenezie</t>
  </si>
  <si>
    <t>Aroma av ferske druer preget av grønne urter.</t>
  </si>
  <si>
    <t>Ung og fyldig med tørr avslutning.</t>
  </si>
  <si>
    <t>Refosco 100%</t>
  </si>
  <si>
    <t>Cant. di Custoza Terre in Fiore Bardolino</t>
  </si>
  <si>
    <t>Fruktig duft preget av røde bær, krydder og mineraler.</t>
  </si>
  <si>
    <t>Smak av røde bær og moreller, hint av krydder og mineraler. God lengde.</t>
  </si>
  <si>
    <t>Corvina 34%, Molinara 33%, Rondinella 33%</t>
  </si>
  <si>
    <t>Reodor Felgens Flåklypa Rødvin</t>
  </si>
  <si>
    <t>Åpen frisk frukt med innslag av kirsebær, pepper og litt anis.</t>
  </si>
  <si>
    <t>Middels fyldig vin med tydelige innslag av unge bær. Lang krydret ettersmak.</t>
  </si>
  <si>
    <t>Corvina 100%</t>
  </si>
  <si>
    <t>Monte del Frá</t>
  </si>
  <si>
    <t>Domini Veneti Valpolicella Classico</t>
  </si>
  <si>
    <t>Fruktig med røde bær, hint urter og lær med ungdommelig preg.</t>
  </si>
  <si>
    <t>Frisk med saftige tanniner, litt fasthet og god konsentrasjon, fruktig.</t>
  </si>
  <si>
    <t>Corvina 65%, Corvinone 10%, Rondinella 20%, Molinara 5%</t>
  </si>
  <si>
    <t>Dom. Veneti</t>
  </si>
  <si>
    <t>Verrocchio Rosso</t>
  </si>
  <si>
    <t>Aroma preget av modne mørke bær, tørket frukt og litt plomme og urter.</t>
  </si>
  <si>
    <t>Bløt og lett sødmefull, preg av mørke bær og tørket frukt, litt varm ettersmak.</t>
  </si>
  <si>
    <t>Corvina 60%, Merlot 40%</t>
  </si>
  <si>
    <t>Verrocchio</t>
  </si>
  <si>
    <t>Pasqua Romeo &amp; Juliet Love Wall Rosso</t>
  </si>
  <si>
    <t>Kirsebær og plomme med kryddertoner.</t>
  </si>
  <si>
    <t>God fylde, myke tanniner og lang ettersmak.</t>
  </si>
  <si>
    <t>Corvina 10%, Cabernet Sauvignon 50%, Merlot 40%</t>
  </si>
  <si>
    <t>Pasqua</t>
  </si>
  <si>
    <t>Lammidia rosh</t>
  </si>
  <si>
    <t>Frisk duft av røde bær og blomster.</t>
  </si>
  <si>
    <t>Frisk syre, godt bærpreg med florale toner.</t>
  </si>
  <si>
    <t>Montepulciano 93%, Trebbiano d'Abruzzo 7%</t>
  </si>
  <si>
    <t>Nonno Pietro Vino Rosso</t>
  </si>
  <si>
    <t>Ren duft av røde bær med hint av blomster og pepper.</t>
  </si>
  <si>
    <t>Middels fyldig, saftig og syrlig med fin frukt i munnen.</t>
  </si>
  <si>
    <t>Grignolino 100%</t>
  </si>
  <si>
    <t>Farmers Market</t>
  </si>
  <si>
    <t>Modne mørke bær, innslag av tørket frukt.</t>
  </si>
  <si>
    <t>Bløt, fruktig og saftig.</t>
  </si>
  <si>
    <t>Negroamaro 50%, Primitivo 50%</t>
  </si>
  <si>
    <t>Winepartners Nordic</t>
  </si>
  <si>
    <t>Ch. Musar</t>
  </si>
  <si>
    <t>Libanon</t>
  </si>
  <si>
    <t>Bekaa Valley</t>
  </si>
  <si>
    <t>Konsentrert aroma preget av tørkede frukter, varme kryddere, litt lær, edelt tre.</t>
  </si>
  <si>
    <t>Fint utviklet, balansert preg av mørke bær og tørket frukt, lang ettersmak.</t>
  </si>
  <si>
    <t>Cabernet Sauvignon 34%, Carignan 33%, Cinsault 33%</t>
  </si>
  <si>
    <t>Utviklet rødoransje.</t>
  </si>
  <si>
    <t>Intens kompleks duft av mørke og røde bær, lær og krydder.</t>
  </si>
  <si>
    <t>Rik, bærpreget med utviklede toner. Kompleks og lang.</t>
  </si>
  <si>
    <t>Ch. Kefraya</t>
  </si>
  <si>
    <t>Aroma preget av modne mørke bær, lær, krydder, animalske toner og fat.</t>
  </si>
  <si>
    <t>Noe utviklet. Fyldig, konsentrert og med en lang avslutning.</t>
  </si>
  <si>
    <t>Syrah 67%, Cabernet Sauvignon 20%, Mourvèdre 8%, Carignan 4%, Cinsault 1%</t>
  </si>
  <si>
    <t>Ch. Kefraya Les Bretèches</t>
  </si>
  <si>
    <t>Preg av røde og mørke bær med hint av tørket frukt og urter.</t>
  </si>
  <si>
    <t>Noe utviklet. God konsentrasjon og lengde.</t>
  </si>
  <si>
    <t>Cinsault 32%, Cabernet Sauvignon 16%, Syrah 35%, Tempranillo (Tinto del Pais) 5%, Marselan 5%</t>
  </si>
  <si>
    <t>Rødbærspreget frukt med krydder. Kompleks og lang.</t>
  </si>
  <si>
    <t>Kompleks, noe utviklet duft av røde og mørke bær, krydder.</t>
  </si>
  <si>
    <t>Cabernet Sauvignon 54%, Syrah 37%, Carignan 9%</t>
  </si>
  <si>
    <t>Kamnik Winemakers' Selection</t>
  </si>
  <si>
    <t>Makedonia</t>
  </si>
  <si>
    <t>Kompleks, fruktig og krydret duft av moreller, kirsebær og vanilje.</t>
  </si>
  <si>
    <t>Fyldig smak, fløyelsaktig struktur, myke tanniner og lang avslutning.</t>
  </si>
  <si>
    <t>Vranac 40%, Merlot 40%, Carménère 20%</t>
  </si>
  <si>
    <t>Quality Wine Import AS</t>
  </si>
  <si>
    <t>Kamnik</t>
  </si>
  <si>
    <t>Felton Road Block 5 Pinot Noir</t>
  </si>
  <si>
    <t>Central Otago</t>
  </si>
  <si>
    <t>Lyse røde bær med hint av lavendel.</t>
  </si>
  <si>
    <t>Røde bær med undertoner av mokka.</t>
  </si>
  <si>
    <t>Felton Road</t>
  </si>
  <si>
    <t>Vinultra Little Beauty Black Edition Pinot Noir</t>
  </si>
  <si>
    <t>Mokka og urter. Bakte røde frukter, krydder og skogsaromaer.</t>
  </si>
  <si>
    <t>Myk og smidig i munnen, med hint av moden rød frukt og jordlige aromaer. Lang.</t>
  </si>
  <si>
    <t>Waipara West Two Terrace Pinot Noir</t>
  </si>
  <si>
    <t>Duft av skogsbær og krydder.</t>
  </si>
  <si>
    <t>Middels fylde med smaker av mørke bær og plomme.</t>
  </si>
  <si>
    <t>Grous</t>
  </si>
  <si>
    <t>Fatpreget aroma med innslag av mørke bær, lakris, blekk og urter.</t>
  </si>
  <si>
    <t>Fast og fatpreget, innslag av mørke bær, varm ettersmak.</t>
  </si>
  <si>
    <t>Aragónez 35%, Alicante Bouschet 30%, Touriga Nacional 20%, Syrah 15%</t>
  </si>
  <si>
    <t>Herdade Grande</t>
  </si>
  <si>
    <t>Krydder, jord og tobakk, mørke bær.</t>
  </si>
  <si>
    <t>Fruktig, kirsebær og røde frukter, svak eik, vanilje.</t>
  </si>
  <si>
    <t>Touriga Nacional 50%, Trincadeira 40%, Aragónez 10%</t>
  </si>
  <si>
    <t>Vinhas Velhas Tinto</t>
  </si>
  <si>
    <t>Fruktkarakter av modne rips og bringebær samt underskog, sopp og treverk.</t>
  </si>
  <si>
    <t>Komplekst med modne og syrlige bær. Strukturert stil med underskog, sopp og modne bær.</t>
  </si>
  <si>
    <t>Baga 100%</t>
  </si>
  <si>
    <t>Viuva Gomes Colares Tinto</t>
  </si>
  <si>
    <t>Colares</t>
  </si>
  <si>
    <t>Dyp rød med brunskjær.</t>
  </si>
  <si>
    <t>Modne røde bær, stall og læraromaer, kompleks.</t>
  </si>
  <si>
    <t>Runde tanniner og markant syre. Lang ettersmak.</t>
  </si>
  <si>
    <t>Ramisco 100%</t>
  </si>
  <si>
    <t>Adega Viúva Gomes</t>
  </si>
  <si>
    <t>Casa Ferreirinha Vinha Grande</t>
  </si>
  <si>
    <t>Dyp rubinrød, lilla toner.</t>
  </si>
  <si>
    <t>Mørke bær med hint av sedertre, tobakk og kakao.</t>
  </si>
  <si>
    <t>Godt integrert eik med bra syre og fine tanniner. Lang ettersmak.</t>
  </si>
  <si>
    <t>Tinta Roriz 25%, Touriga Nacional 25%, Touriga Franca 40%, Tinta Barroca 10%</t>
  </si>
  <si>
    <t>Grape Company AS</t>
  </si>
  <si>
    <t>Sogrape</t>
  </si>
  <si>
    <t>Quinta de Arcossó Reserva</t>
  </si>
  <si>
    <t>Moden frukt, krydder.</t>
  </si>
  <si>
    <t>Strukturert og kompleks, frisk.</t>
  </si>
  <si>
    <t>Touriga Nacional 20%, Touriga Franca 20%, Tinta Amarela 35%, Tinta Roriz 25%</t>
  </si>
  <si>
    <t>Quinta de Arcossó Bastardo</t>
  </si>
  <si>
    <t>Røde bær, rød sitrus, kanel, krydder.</t>
  </si>
  <si>
    <t>Fine tanniner og røde frukter og oliventoner.</t>
  </si>
  <si>
    <t>Bastardo 100%</t>
  </si>
  <si>
    <t>Moden, ren frukt med noen eik og kryddertoner.</t>
  </si>
  <si>
    <t>Modne tanniner og komplekse lag med frukt og krydder.</t>
  </si>
  <si>
    <t>Tinta Amarela 40%, Tinta Roriz 30%, Touriga Franca 10%, Touriga Nacional 10%, Bastardo 10%</t>
  </si>
  <si>
    <t>De La Tierra Garnacha</t>
  </si>
  <si>
    <t>Bajo Aragón</t>
  </si>
  <si>
    <t>Fruktig aroma preget av modne mørke bær urter og blomst.</t>
  </si>
  <si>
    <t>Bløt og saftig stil, preg av mørke bær og urter.</t>
  </si>
  <si>
    <t>Verum Christmas Edition Garnacha</t>
  </si>
  <si>
    <t>Castilla</t>
  </si>
  <si>
    <t>Mørke bær og plommer.</t>
  </si>
  <si>
    <t>Fin fylde og friskhet.</t>
  </si>
  <si>
    <t>Flor de Pingus</t>
  </si>
  <si>
    <t>Ren med god frukt. Komplekse aromaer av mørke bær, fioler, sedertre og tobakk.</t>
  </si>
  <si>
    <t>Fyldig saftig anslag, konsentrert tett stil, god syre, slanke tanniner.</t>
  </si>
  <si>
    <t>Crianza Vinimport AS</t>
  </si>
  <si>
    <t>Dominio de Pingus</t>
  </si>
  <si>
    <t>Hemar Llanum</t>
  </si>
  <si>
    <t>Mørke skogsbær, plomme og fatkarakter med hint av mineraler.</t>
  </si>
  <si>
    <t>Rikelig, god frukt konsentrasjon med en fin lang ettersmak.</t>
  </si>
  <si>
    <t>Vinícola Burgalesa S.L.</t>
  </si>
  <si>
    <t>Bod. Vitulia Hacienda Ribera del Duero</t>
  </si>
  <si>
    <t>Aroma av toast og krydder, mørke frukter og bær.</t>
  </si>
  <si>
    <t>Hint av eik med mørk frukt, krydder og mørke bær med god ettersmak.</t>
  </si>
  <si>
    <t>Tempranillo (Tinto del Pais) 95%, Merlot 3%, Cabernet Sauvignon 2%</t>
  </si>
  <si>
    <t>Hemar 12</t>
  </si>
  <si>
    <t>Mørke bær, krydder, urter og mineraler.</t>
  </si>
  <si>
    <t>Saftig og fruktig med smak av modne mørke bær, plommer med hint av krydder. Frisk og lang ettersmak.</t>
  </si>
  <si>
    <t>Bod. Pascual Peñalosa Ribera del Duero Crianza</t>
  </si>
  <si>
    <t>Aroma av modne skogsbær med vanilje, kanel og kakao.</t>
  </si>
  <si>
    <t>Godt balansert og med lang ettersmak.</t>
  </si>
  <si>
    <t>Bod. Pascual</t>
  </si>
  <si>
    <t>Hemar 7</t>
  </si>
  <si>
    <t>Mørk purpurrød.</t>
  </si>
  <si>
    <t>Kompleks frukt (bjørnebær) med et hint av blomster, nelliker, fioler og sjokolade.</t>
  </si>
  <si>
    <t>Saftig og fruktig med smak av modne kirsebær, bjørnebær og krydder. Frisk og lang ettersmak.</t>
  </si>
  <si>
    <t>Bod. Pascual Peñelosa Ribera del Duero Tinto Roble</t>
  </si>
  <si>
    <t>Fruktig aroma med eiketoner, rød moden frukt, toast og hint av tobakk.</t>
  </si>
  <si>
    <t>Fine tanniner med jevn, kjøttfull og lang ettersmak.</t>
  </si>
  <si>
    <t>Flavium Mencia</t>
  </si>
  <si>
    <t>Frisk duft av blomster og røde bær.</t>
  </si>
  <si>
    <t>Frisk fruktig med lang ettersmak.</t>
  </si>
  <si>
    <t>Mencia 100%</t>
  </si>
  <si>
    <t>Vinos de Arganza</t>
  </si>
  <si>
    <t>Mikaela Bobal</t>
  </si>
  <si>
    <t>Aroma av modne røde bær, vanilje og kakao.</t>
  </si>
  <si>
    <t>Fruktig og fyldig med fin sødme og syre, sitter godt.</t>
  </si>
  <si>
    <t>Bobal 100%</t>
  </si>
  <si>
    <t>Mikaela Wine</t>
  </si>
  <si>
    <t>Ulterior Graciano Parcela 17</t>
  </si>
  <si>
    <t>Intens aroma av fiol og røde bær. Hint av kakao.</t>
  </si>
  <si>
    <t>Intens på smak med god frukt og fast struktur.</t>
  </si>
  <si>
    <t>Graciano (Bovale) 100%</t>
  </si>
  <si>
    <t>Casa Castellano</t>
  </si>
  <si>
    <t>Duft av røde bær. Jordbær, moreller, kirsebær.</t>
  </si>
  <si>
    <t>Fruktig med lang ettersmak.</t>
  </si>
  <si>
    <t>Bod. Navarro López</t>
  </si>
  <si>
    <t>Mas Doix 1902 Centanary Carignane</t>
  </si>
  <si>
    <t>Dyb lilla.</t>
  </si>
  <si>
    <t>Mørke bær, fioler, plommer og mineraler.</t>
  </si>
  <si>
    <t>Fruktige røde bær, myke tanniner med en lang ettersmak.</t>
  </si>
  <si>
    <t>Carignane 100%</t>
  </si>
  <si>
    <t>Mas Doix</t>
  </si>
  <si>
    <t>Mas Doix Doix</t>
  </si>
  <si>
    <t>Mørke bær og urter.</t>
  </si>
  <si>
    <t>Mørke bær. Fruktig med lang ettersmak.</t>
  </si>
  <si>
    <t>Carignan 55%, Garnacha 45%</t>
  </si>
  <si>
    <t>Mas Doix Salanques Priorat Grenache</t>
  </si>
  <si>
    <t>Frukt med et hint av eik.</t>
  </si>
  <si>
    <t>Modne tanniner med mørkerøde bær. God lengde.</t>
  </si>
  <si>
    <t>Grenache 65%, Carignan 25%, Syrah 10%</t>
  </si>
  <si>
    <t>Terroir Sense Fronteres Vertebra</t>
  </si>
  <si>
    <t>Frisk aromatisk duft av røde og mørke bær, urter og pepper. Kompleks.</t>
  </si>
  <si>
    <t>Smaksrik, frisk fruktig og mineralsk stil med gode tanniner. Lang ettersmak.</t>
  </si>
  <si>
    <t>Coronas</t>
  </si>
  <si>
    <t>Aroma med preg av røde bær med hint av blomst og urter. Litt varm ettersmak.</t>
  </si>
  <si>
    <t>Litt utviklet. Preg av saftige bær og urter med hint av fat og vanilje.</t>
  </si>
  <si>
    <t>Tempranillo (Tinto del Pais) 86%, Cabernet Sauvignon 14%</t>
  </si>
  <si>
    <t>Miguel Torres</t>
  </si>
  <si>
    <t>Terroir Sense Fronteres Montsant Negre</t>
  </si>
  <si>
    <t>Frisk duft av skogsbær, lakris og urter.</t>
  </si>
  <si>
    <t>Frisk og fruktig, gode tanniner og elegant ettersmak.</t>
  </si>
  <si>
    <t>Garnacha 60%, Cariñena 40%</t>
  </si>
  <si>
    <t>Castro Candaz A ​Boca do Demo</t>
  </si>
  <si>
    <t>God intensitet, røde og mørke bær, blomster, krydder, overtoner.</t>
  </si>
  <si>
    <t>Dyp, jordsmonnspreget, saftig, røde bær, overtoner, lang ettersmak.</t>
  </si>
  <si>
    <t>Mencia 85%, Brancellao (Alvarelhao) 5%, Alicante Bouschet 5%, Caino Tinto (Borracal) 5%</t>
  </si>
  <si>
    <t>Raul Perez</t>
  </si>
  <si>
    <t>Røde og mørke bær, urter.</t>
  </si>
  <si>
    <t>Friskt bærpreg med god syre og struktur. Lang.</t>
  </si>
  <si>
    <t>Caino Tinto (Borracal) 90%, Sousão 10%</t>
  </si>
  <si>
    <t>Castro Candaz ​Finca el Curvado</t>
  </si>
  <si>
    <t>God intensitet, røde og mørke bær, urter, blomster, overtoner, ren.</t>
  </si>
  <si>
    <t>God dybde. Saftig, røde bær, overtoner, lang ettersmak.</t>
  </si>
  <si>
    <t>Mencia 85%, Caino Tinto (Borracal) 5%, Brancellao (Alvarelhao) 5%, Alicante Bouschet 5%</t>
  </si>
  <si>
    <t>Guímaro Camiño Real</t>
  </si>
  <si>
    <t>Kraftig duft med røde bær, blomster og balsamiske urter.</t>
  </si>
  <si>
    <t>Ung, frisk, saftig med god konsentrasjon, dybde. Moden tannin.</t>
  </si>
  <si>
    <t>Mencia 20%, Caino Tinto (Borracal) 20%, Brancellao (Alvarelhao) 20%, Sousão 20%, Trousseau (Merenzao) 20%</t>
  </si>
  <si>
    <t>Adegas Guímaro</t>
  </si>
  <si>
    <t>El Gorú</t>
  </si>
  <si>
    <t>Jumilla</t>
  </si>
  <si>
    <t>Tydelig aroma av røde, modne frukter. Hint av vanilje og varme krydder fra fat.</t>
  </si>
  <si>
    <t>Fruktig og rik munnfølelse med myke tanniner. Lang ettersmak.</t>
  </si>
  <si>
    <t>Monastrell 60%, Syrah 25%, Petit Verdot 15%</t>
  </si>
  <si>
    <t>Ego Bodegas</t>
  </si>
  <si>
    <t>Candidato Tempranillo</t>
  </si>
  <si>
    <t>La Mancha</t>
  </si>
  <si>
    <t>Fruktig duft med innslag av blåbær, plommer og ferske urter.</t>
  </si>
  <si>
    <t>Fruktig smak med innslag av blåbær, friske urter og plommer.</t>
  </si>
  <si>
    <t>PET (ny pant)</t>
  </si>
  <si>
    <t>Cosecheros y Criadores</t>
  </si>
  <si>
    <t>Dehesa Valquejigoso</t>
  </si>
  <si>
    <t>Madrid</t>
  </si>
  <si>
    <t>Lukt av modne bjørnebær og hvit pepper kombinert med aroma av sjokolade.</t>
  </si>
  <si>
    <t>Gode tanniner. Balansert og elegant.</t>
  </si>
  <si>
    <t>Cabernet Sauvignon 37%, Tempranillo (Tinto del Pais) 25%, Syrah 22%, Merlot 8%, Tinta Negra Mole 8%</t>
  </si>
  <si>
    <t>Valquejigoso</t>
  </si>
  <si>
    <t>Los Aguilares Tadeo Petit Verdot</t>
  </si>
  <si>
    <t>Konsentrert duft, mørke toner.</t>
  </si>
  <si>
    <t>Fyldig munnfølelse, smak av moden mørk frukt, god syre og gode faste tanniner.</t>
  </si>
  <si>
    <t>Los Aguilares de Ronda S.L.</t>
  </si>
  <si>
    <t>Los Aguilares PN Pinot Noir</t>
  </si>
  <si>
    <t>God intensitet og konsentrasjon med godt mineralpreg.</t>
  </si>
  <si>
    <t>Fruktig med fin syre, leskende og god, lang ettersmak.</t>
  </si>
  <si>
    <t>Los Aguilares Pago El Espino</t>
  </si>
  <si>
    <t>Aroma av frukt, kaffe og et snev av lakris.</t>
  </si>
  <si>
    <t>Fyldig med faste tanniner. Lang ettersmak.</t>
  </si>
  <si>
    <t>Petit Verdot 57%, Tempranillo (Tinto del Pais) 25%, Syrah 18%</t>
  </si>
  <si>
    <t>Cezar Suenos Tempranillo Reserva</t>
  </si>
  <si>
    <t>Ville bær, plommer og fioler.</t>
  </si>
  <si>
    <t>Lang avslutning med tydelig tannin.</t>
  </si>
  <si>
    <t>Cezar Viñedos y Bodegas</t>
  </si>
  <si>
    <t>Barahonda Summum</t>
  </si>
  <si>
    <t>Murcia</t>
  </si>
  <si>
    <t>Aroma av mørke kirsebær, bjørnebær med hint av plomme og sjokolade.</t>
  </si>
  <si>
    <t>Fyldig med god balanse. Gode tanniner.</t>
  </si>
  <si>
    <t>Monastrell 100%</t>
  </si>
  <si>
    <t>Bod. Barahonda</t>
  </si>
  <si>
    <t>Bod. Barahonda Monastrell-Merlot</t>
  </si>
  <si>
    <t>Kirsebær, rød frukt, lett krydderpreg.</t>
  </si>
  <si>
    <t>Røde bær, krydder og saftig ettersmak.</t>
  </si>
  <si>
    <t>Monastrell 80%, Merlot 20%</t>
  </si>
  <si>
    <t>Juan Simon Cartan Garnacha</t>
  </si>
  <si>
    <t>Navarra</t>
  </si>
  <si>
    <t>Aroma preget av friske røde og mørke bær, med hint av urter.</t>
  </si>
  <si>
    <t>Ung og saftig, preg av friske røde og mørke bær, innslag av urter, fast ettersmak med god lengde.</t>
  </si>
  <si>
    <t>Juan Simon</t>
  </si>
  <si>
    <t>Cast. Monjardin Garnacha La Cantera</t>
  </si>
  <si>
    <t>Aroma av modne friske røde bær og hint av kakao. Lett røykaktig aroma.</t>
  </si>
  <si>
    <t>Delikat med god struktur, konsentrert med middels syre og god balanse.</t>
  </si>
  <si>
    <t>Cast. de Monjardin</t>
  </si>
  <si>
    <t>Contino Gran Reserva</t>
  </si>
  <si>
    <t>Aromaer av modne bjørnebær, plommer, urt og lakris.</t>
  </si>
  <si>
    <t>Inngang som i aroma, god struktur og lang avslutning.</t>
  </si>
  <si>
    <t>Tempranillo (Tinto del Pais) 75%, Graciano (Bovale) 15%, Garnacha 10%</t>
  </si>
  <si>
    <t>Vinedos del Contino</t>
  </si>
  <si>
    <t>Aromaer av mørke modne bjørnebær, plommer, urter, lakris.</t>
  </si>
  <si>
    <t>Samme inngang som i aroma, god struktur og lengde, elegant avslutning.</t>
  </si>
  <si>
    <t>Amador Medrano Parcela 14.8</t>
  </si>
  <si>
    <t>Krydret tone, undertoner av tobakk og sjokolade med et hint av lakris.</t>
  </si>
  <si>
    <t>Konsentrert på smak med kraftige tanniner. Saftig frukt.</t>
  </si>
  <si>
    <t>Bod. L. Medrano Irazu</t>
  </si>
  <si>
    <t>La Cueva del Contador</t>
  </si>
  <si>
    <t>Røde og svarte bær, mineraler.</t>
  </si>
  <si>
    <t>Strukturert, balansert og lang ettersmak.</t>
  </si>
  <si>
    <t>Benjamin Romeo</t>
  </si>
  <si>
    <t>Luis Medrano Graciano</t>
  </si>
  <si>
    <t>Fruktig og krydret aroma med hint av eukalyptus og mentol.</t>
  </si>
  <si>
    <t>Marques de Murrieta Gran Reserva</t>
  </si>
  <si>
    <t>Duft av friske bær, tørket frukt og urter.</t>
  </si>
  <si>
    <t>Fint utviklet, balansert preg av røde og mørke bær.</t>
  </si>
  <si>
    <t>Tempranillo (Tinto del Pais) 80%, Mazuelo 9%, Garnacha 8%, Graciano (Bovale) 3%</t>
  </si>
  <si>
    <t>Marq. de Murrieta</t>
  </si>
  <si>
    <t>Viña Real Reserva</t>
  </si>
  <si>
    <t>Modne aromaer av mørke bær, lær, sopp.</t>
  </si>
  <si>
    <t>Samme inngang som i aroma, bra syre og struktur, god lengde.</t>
  </si>
  <si>
    <t>Tempranillo (Tinto del Pais) 85%, Graciano (Bovale) 10%, Garnacha 5%</t>
  </si>
  <si>
    <t>CVNE</t>
  </si>
  <si>
    <t>Rioja Vega Reserva</t>
  </si>
  <si>
    <t>Intens frukt, karamell og vanilje.</t>
  </si>
  <si>
    <t>Frukt med litt varm avslutning og innslag av fat.</t>
  </si>
  <si>
    <t>Tempranillo (Tinto del Pais) 85%, Mazuelo 5%, Graciano (Bovale) 10%</t>
  </si>
  <si>
    <t>Predicador</t>
  </si>
  <si>
    <t>Intens kirsebærrød.</t>
  </si>
  <si>
    <t>Duft av stall, åpner seg mer etter hvert med modne røde bær, fat, jordsmonn.</t>
  </si>
  <si>
    <t>Bløtt anslag, en del sødme, bra syre, fine tanniner.</t>
  </si>
  <si>
    <t>Tempranillo (Tinto del Pais) 89%, Garnacha 10%, Viura 1%</t>
  </si>
  <si>
    <t>Iñigo Amézola Tempranillo</t>
  </si>
  <si>
    <t>God intensitet, urter, røde og mørke bær, delikate overtoner, blomster.</t>
  </si>
  <si>
    <t>Saftig, nyansert, mørke og røde bær, anis, god dybde og lang ettersmak.</t>
  </si>
  <si>
    <t>Bod. Amezola de la Mora</t>
  </si>
  <si>
    <t>Rioja Vega Crianza</t>
  </si>
  <si>
    <t>Aroma preget av røde og mørke bær, innslag av urter og fat.</t>
  </si>
  <si>
    <t>Preg av røde og mørke bær, innslag av urter og fat, litt varm ettersmak.</t>
  </si>
  <si>
    <t>Tempranillo (Tinto del Pais) 80%, Garnacha 20%</t>
  </si>
  <si>
    <t>Remelluri Reserva</t>
  </si>
  <si>
    <t>God intensitet, mørke og røde bær, krydder, balsam og overtoner.</t>
  </si>
  <si>
    <t>Moden frukt, konsertert, ung, fint integrert fat, lang ettersmak.</t>
  </si>
  <si>
    <t>Tempranillo (Tinto del Pais) 90%, Garnacha 6%, Graciano (Bovale) 4%</t>
  </si>
  <si>
    <t>Remelluri</t>
  </si>
  <si>
    <t>Medrano Irazu Reserva de la Familia</t>
  </si>
  <si>
    <t>En blanding av komplekse og fruktige toner og et hint av eik.</t>
  </si>
  <si>
    <t>Runde og godt balanserte tanniner.</t>
  </si>
  <si>
    <t>Sierra Cantabria Reserva</t>
  </si>
  <si>
    <t>Aromaer av moden frukt og fatpreg.</t>
  </si>
  <si>
    <t>Fyldig og kompleks med gode tanniner og lang ettersmak.</t>
  </si>
  <si>
    <t>Bod. Sierra Cantabria</t>
  </si>
  <si>
    <t>Viña Muriel Reserva</t>
  </si>
  <si>
    <t>Aroma preget av modne mørke bær, litt tørket frukt, urter, fat, lær og vanilje.</t>
  </si>
  <si>
    <t>Fint utviklet, preg av mørke og røde bær, streif av urter og fat. God lengde.</t>
  </si>
  <si>
    <t>Bod. Muriel</t>
  </si>
  <si>
    <t>Lindes de Remelluri Viñedos de Labastida</t>
  </si>
  <si>
    <t>Floral, fine overtoner, røde bær, balsam, litt krydder.</t>
  </si>
  <si>
    <t>Saftig, frisk, fin tannin, ung, røde bør, god dybde, lang ettersmak.</t>
  </si>
  <si>
    <t>Tempranillo (Tinto del Pais) 60%, Garnacha 25%, Graciano (Bovale) 15%</t>
  </si>
  <si>
    <t>Sierra Cantabria Crianza</t>
  </si>
  <si>
    <t>Intens og kompleks aroma av moden rød frukt, med florale toner og fatkrydder.</t>
  </si>
  <si>
    <t>Fyldig og kompleks av rød frukt, fat, myke tanniner og lang ettersmak.</t>
  </si>
  <si>
    <t>Pujanza Hado</t>
  </si>
  <si>
    <t>Preg av mørke bær, hint av røde bær.</t>
  </si>
  <si>
    <t>Ung, saftig og sval frukt over et hint av eik.</t>
  </si>
  <si>
    <t>Bod. y Vin. Pujanza</t>
  </si>
  <si>
    <t>Muriel Fincas de la Villa Crianza</t>
  </si>
  <si>
    <t>Duft av moreller, skogsbær og hint av vanilje.</t>
  </si>
  <si>
    <t>Frisk frukt med modne bær, myke tanniner og god lengde.</t>
  </si>
  <si>
    <t>La Rioja Alta Lat 42</t>
  </si>
  <si>
    <t>Dufter av røde bær og balsamico med hint av kakao og karamell.</t>
  </si>
  <si>
    <t>Frisk og fruktig, med bløte tanniner, god konsentrasjon og lengde.</t>
  </si>
  <si>
    <t>La Rioja Alta</t>
  </si>
  <si>
    <t>Navarro López Viejo Marchante</t>
  </si>
  <si>
    <t>Valdepeñas</t>
  </si>
  <si>
    <t>Dyp mørk rødlilla.</t>
  </si>
  <si>
    <t>Duft av modne røde bær.</t>
  </si>
  <si>
    <t>Saftig fruktighet. Røde bær og frukt.</t>
  </si>
  <si>
    <t>El Miracle by Mariscal Garnacha Tintorera</t>
  </si>
  <si>
    <t>Valencia</t>
  </si>
  <si>
    <t>Aromaer av mørke modne bær.</t>
  </si>
  <si>
    <t>Samme inngang som i aroma, god fylde og avslutning.</t>
  </si>
  <si>
    <t>Bod. Vegalfaro Rebel.lia</t>
  </si>
  <si>
    <t>Duft av skogsbær, bjørnebær, fioler og en anelse krydder.</t>
  </si>
  <si>
    <t>Saftig munnfølelse med bærpreget frukt, god fylde.</t>
  </si>
  <si>
    <t>Garnacha 35%, Tempranillo (Tinto del Pais) 35%, Bobal 30%</t>
  </si>
  <si>
    <t>Bod. Vegalfaro</t>
  </si>
  <si>
    <t>Barahonda Carro Monastrell Viñas Viejas</t>
  </si>
  <si>
    <t>Aroma med preg av modne mørke bær og urter, innslag av vanilje.</t>
  </si>
  <si>
    <t>Bløt, fruktig og ørlite sødmefull, preg av saftige røde bær, urter og litt vanilje.</t>
  </si>
  <si>
    <t>Ariyanas David Tinto Dulce</t>
  </si>
  <si>
    <t>Dyp mørk kirsebærrød.</t>
  </si>
  <si>
    <t>Ville bær og frukter. Modne plommer og sjasmin. Mineralske krydrede undertoner.</t>
  </si>
  <si>
    <t>Naturlig søt med avbalansert syre. God lengde med hint av plomme og lakris.</t>
  </si>
  <si>
    <t>Wine Mechanic Syrah</t>
  </si>
  <si>
    <t>Rødfiolett.</t>
  </si>
  <si>
    <t>Duft av bjørnebær, søt lakris, jern og svarte oliven.</t>
  </si>
  <si>
    <t>Runde tanniner. Balansert med lang ettersmak.</t>
  </si>
  <si>
    <t>Sadie Columella</t>
  </si>
  <si>
    <t>Rik og krydret. Friske røde bær og mineraler.</t>
  </si>
  <si>
    <t>Tørr med faste, definerte tanniner, god friskhet. Aromabilde som i nesen. Lang.</t>
  </si>
  <si>
    <t>Syrah 50%, Mourvèdre 20%, Grenache 10%, Cinsault 10%, Tinta Barroca 10%</t>
  </si>
  <si>
    <t>Savage The Girl Next Door Syrah</t>
  </si>
  <si>
    <t>Mørk rød med lilla kant.</t>
  </si>
  <si>
    <t>Duft av skogsbær.</t>
  </si>
  <si>
    <t>Smak av modne bær, lang ettersmak.</t>
  </si>
  <si>
    <t>Sadie Treinspoor</t>
  </si>
  <si>
    <t>Krydret fruktighet med innslag av lær og jord.</t>
  </si>
  <si>
    <t>Tørr og strukturert med balansert syre. Konsentrert, krydret og mineralsk. Lang.</t>
  </si>
  <si>
    <t>Tinta Barroca 100%</t>
  </si>
  <si>
    <t>Sadie Pofadder</t>
  </si>
  <si>
    <t>Frisk av røde kirsebær og jordbær.</t>
  </si>
  <si>
    <t>Tørr og frisk, faste tanniner, frisk syre og ren fruktighet. Lang, fast ettersmak.</t>
  </si>
  <si>
    <t>Sadie Soldaat</t>
  </si>
  <si>
    <t>Parfymert, floral, røde bær, skogbunn, frisk.</t>
  </si>
  <si>
    <t>Tørr med god fylde, bløt og smaksrik med lang ettersmak.</t>
  </si>
  <si>
    <t>Savage Are We There Yet</t>
  </si>
  <si>
    <t>Duft av kirsebær og steinfrukt.</t>
  </si>
  <si>
    <t>Smak av skogsbær og røde hagebær.</t>
  </si>
  <si>
    <t>Touriga Nacional 50%, Syrah 50%</t>
  </si>
  <si>
    <t>Savage Thief in the Night</t>
  </si>
  <si>
    <t>Parfymert duft med innslag av jordbær.</t>
  </si>
  <si>
    <t>Smak av røde hagebær og fine tanniner.</t>
  </si>
  <si>
    <t>Grenache 48%, Cinsault 46%, Syrah 6%</t>
  </si>
  <si>
    <t>Lourens Howard John</t>
  </si>
  <si>
    <t>Smak av sødmefull frukt og modne tanniner.</t>
  </si>
  <si>
    <t>Cinsault 33%, Grenache 30%, Syrah 21%, Carignan 16%</t>
  </si>
  <si>
    <t>Wasenhaus Vulkan Spätburgunder</t>
  </si>
  <si>
    <t>Saftig med god lengde og tørr utgang.</t>
  </si>
  <si>
    <t>Dr. Wehrheim Kastanienbusch Köppel Spätburgunder Trocken GG</t>
  </si>
  <si>
    <t>Friske skogsbær, krydder, vanilje og mineraler.</t>
  </si>
  <si>
    <t>Dyp, kompleks og konsentrert, rik frukt, kryddertoner, hint av vanilje. Lang frisk ettersmak.</t>
  </si>
  <si>
    <t>Dr. Wehrheim Siebeldingen Spätburgunder Trocken</t>
  </si>
  <si>
    <t>Mørke skogsbær, laurbær og krydder.</t>
  </si>
  <si>
    <t>Smaksrik, myk og konsentrert, med druepreg og lang, rik ettersmak.</t>
  </si>
  <si>
    <t>Dr. Wehrheim Spätburgunder Trocken</t>
  </si>
  <si>
    <t>Mørke skogsbær, urter, krydder og mineraler.</t>
  </si>
  <si>
    <t>Saftig, med krydret drue og elegant mineralsk avslutning.</t>
  </si>
  <si>
    <t>Kühling-Gillot Kreuz Spätburgunder GG</t>
  </si>
  <si>
    <t>Mørke skogsbær, solbær og kalkmineraler.</t>
  </si>
  <si>
    <t>Myk, fyldig og kompleks, med god dybde, rik frukt, god mineralitet og lang mineralsk avslutning.</t>
  </si>
  <si>
    <t>Weing. Kühling-Gillot</t>
  </si>
  <si>
    <t>Keller S Spätburgunder</t>
  </si>
  <si>
    <t>Ren, fruktdrevet aroma.</t>
  </si>
  <si>
    <t>Tørr smak av kirsebær med et floralt preg.</t>
  </si>
  <si>
    <t>Battenfeld-Spanier Holzfass Spätburgunder</t>
  </si>
  <si>
    <t>Røde bær, solbær, urter og krydder.</t>
  </si>
  <si>
    <t>Saftig, krydret og smaksrik med lang ettersmak.</t>
  </si>
  <si>
    <t>Battenfeld-Spanier</t>
  </si>
  <si>
    <t>Dana Estates Helms Cabernet Sauvignon</t>
  </si>
  <si>
    <t>Duft av bjørnebær, krydder med hint av kakao og salvie.</t>
  </si>
  <si>
    <t>Intens smak med en kjerne av solbær, bjørnebær, plomme, salvie, lang og balansert avslutning.</t>
  </si>
  <si>
    <t>Dana Estates</t>
  </si>
  <si>
    <t>Corison Kronos Vineyard Cabernet Sauvignon</t>
  </si>
  <si>
    <t>Aroma preget av mørke bær, litt blomst og svale urter, innslag av lær, krydder og fat.</t>
  </si>
  <si>
    <t>Ung og saftig, preg av mørke bær, krydder og litt fat, fast ettersmak med god lengde.</t>
  </si>
  <si>
    <t>Corison Winery</t>
  </si>
  <si>
    <t>Dana Estates Onda Cabernet Sauvignon</t>
  </si>
  <si>
    <t>Duft av ferske sorte moreller, plomme med mørk sjokolade, lavendel, krydder og knust stein.</t>
  </si>
  <si>
    <t>Smak av moden frukt, presise tanniner, balansert med solbær, fiol og krydder. Lang ettersmak.</t>
  </si>
  <si>
    <t>Cabernet Sauvignon 93%, Merlot 5%, Petite Syrah 2%</t>
  </si>
  <si>
    <t>Hirsch Vineyards Pinot Noir Reserve</t>
  </si>
  <si>
    <t>Røde frukter, fiol og bringebær.</t>
  </si>
  <si>
    <t>Kirsebær, blomster og et mineralsk innslag.</t>
  </si>
  <si>
    <t>Hirsch Vineyards</t>
  </si>
  <si>
    <t>Corison Napa Valley Cabernet Sauvignon</t>
  </si>
  <si>
    <t>Ridge Monte Bello</t>
  </si>
  <si>
    <t>Dyp rød, blåskjær.</t>
  </si>
  <si>
    <t>Duft av røde og mørke bær, tobakk, lær og edeltre.</t>
  </si>
  <si>
    <t>Tørr og strukturert. God konsentrasjon, rik, kompleks fruktighet, lang ettersmak.</t>
  </si>
  <si>
    <t>Cabernet Sauvignon 77%, Merlot 11%, Petit Verdot 7%, Cabernet Franc 5%</t>
  </si>
  <si>
    <t>Corison Sunbasket Vineyard Cabernet Sauvignon</t>
  </si>
  <si>
    <t>Aroma preget av modne mørke bær, litt tørket frukt og svale urter over et integrert fatpreg.</t>
  </si>
  <si>
    <t>Ung, saftig og fast, preg av mørke bær, urter og litt fat, ettersmak med god lengde.</t>
  </si>
  <si>
    <t>Hirsch San Andreas Fault Pinot Noir</t>
  </si>
  <si>
    <t>Kirsebær og plommer, skogsbær. God eikekarakter.</t>
  </si>
  <si>
    <t>Rund, fyldig og rik. Integrert eikepreg i en lang avslutning.</t>
  </si>
  <si>
    <t>Mayacamas Cabernet Sauvignon</t>
  </si>
  <si>
    <t>Mørke røde bær, krydder og blomster.</t>
  </si>
  <si>
    <t>Mørke røde bær, mint og salvie med hint av hvit pepper.</t>
  </si>
  <si>
    <t>Occidental SWK Vineyards Pinot Noir</t>
  </si>
  <si>
    <t>Ren duft av modne bringebær og solbær, hint av urter og krydder.</t>
  </si>
  <si>
    <t>Rik, godt balansert smak med god konsentrasjon og lengde.</t>
  </si>
  <si>
    <t>Occidental</t>
  </si>
  <si>
    <t>Occidental Bod. Headlands Cuvée Elizabeth Pinot Noir</t>
  </si>
  <si>
    <t>Dyp, kjølig og sammensatt duft av røde bær, krydder med hint av mineraler.</t>
  </si>
  <si>
    <t>Frisk og godt strukturert smak, med dyp og konsentrert smak av røde bær. Lang.</t>
  </si>
  <si>
    <t>Hirsch Pinot Noir East Ridge</t>
  </si>
  <si>
    <t>Hirsch Pinot Noir West Ridge</t>
  </si>
  <si>
    <t>Hirsch Block 8 Pinot Noir</t>
  </si>
  <si>
    <t>Kirsebær og plommer, skogsbær.</t>
  </si>
  <si>
    <t>Rund og rik.</t>
  </si>
  <si>
    <t>Littorai Hirsch Vineyard Sonoma Coast Pinot Noir</t>
  </si>
  <si>
    <t>Duft av bjørnebær og urter.</t>
  </si>
  <si>
    <t>Saftig, strukturert smak med god konsentrasjon av modne, røde bær.</t>
  </si>
  <si>
    <t>Littorai The Pivot Vineyard Sonoma Coast Pinot Noir</t>
  </si>
  <si>
    <t>God intensitet av røde bær, bringebær, noe florale toner.</t>
  </si>
  <si>
    <t>God syre og saftig smak av røde bær, fin struktur, balansert. God lengde.</t>
  </si>
  <si>
    <t>FEL Pinot Noir</t>
  </si>
  <si>
    <t>Røde bær, bringebær, noe florale toner og innslag av urter.</t>
  </si>
  <si>
    <t>Saftig smak av røde bær, god struktur, balansert. God lengde.</t>
  </si>
  <si>
    <t>Littorai Savoy Vineyard Anderson Valley Pinot Noir</t>
  </si>
  <si>
    <t>Duft av bringebær, plomme og moreller.</t>
  </si>
  <si>
    <t>Frisk og saftig smak med preg av røde bær, hint av urter. Lang ettersmak.</t>
  </si>
  <si>
    <t>Littorai Platt Vineyard Sonoma Coast Pinot Noir</t>
  </si>
  <si>
    <t>God intensitet av røde bær som bringebær og markjordbær, noe mineralsk.</t>
  </si>
  <si>
    <t>Littorai Wendling Vineyard Anderson Valley Pinot Noir</t>
  </si>
  <si>
    <t>God intensitet av røde bær, bringebær, noe florale toner og innslag av urter.</t>
  </si>
  <si>
    <t>Kistler Sonoma Coast Pinot Noir</t>
  </si>
  <si>
    <t>Frisk og intens duft av bringebær, kirsebær og innslag av urter.</t>
  </si>
  <si>
    <t>Rik og balansert smak av røde bær. God konsentrasjon og lengde.</t>
  </si>
  <si>
    <t>Occidental Freestone-Occidental Pinot Noir</t>
  </si>
  <si>
    <t>Ren duft av bringebær, kirsebær og solbær.</t>
  </si>
  <si>
    <t>Saftig og rik smak, konsentrert og med frisk, mineralsk avslutning.</t>
  </si>
  <si>
    <t>Kistler Russian River Valley Pinot Noir</t>
  </si>
  <si>
    <t>Aromatisk duft av modne bringebær og kirsebær.</t>
  </si>
  <si>
    <t>Rik smak med godt konsentrert bringebæraktig frukt. God lengde.</t>
  </si>
  <si>
    <t>Radio-Coteau Savoy Pinot Noir</t>
  </si>
  <si>
    <t>Røde bær og fioler.</t>
  </si>
  <si>
    <t>Strukturert vin med toner av røde bær, teblader og underskog.</t>
  </si>
  <si>
    <t>Radio-Coteau Dierke Pinot Noir</t>
  </si>
  <si>
    <t>Duft av mørke, røde bær.</t>
  </si>
  <si>
    <t>Røde bær, teblader og underskog.</t>
  </si>
  <si>
    <t>Ridge Estate Cabernet Sauvignon</t>
  </si>
  <si>
    <t>Dyp, blårød.</t>
  </si>
  <si>
    <t>Kompleks duft av mørke bær, fioler, lakris og oliven.</t>
  </si>
  <si>
    <t>Tørr og fyldig med god frisket og fine tanniner. Bærfruktig, god mineralitet og krydret avslutning.</t>
  </si>
  <si>
    <t>Cabernet Sauvignon 81%, Merlot 16%, Petit Verdot 2%, Cabernet Franc 1%</t>
  </si>
  <si>
    <t>Littorai Les Larmes Anderson Valley Pinot Noir</t>
  </si>
  <si>
    <t>God intensitet av plommer og bringebær, noe jordlige og urte aromaer.</t>
  </si>
  <si>
    <t>God syre og saftig smak av røde bær, fin struktur med noe tanniner, balansert. God lengde.</t>
  </si>
  <si>
    <t>Littorai Sonoma Coast Pinot Noir</t>
  </si>
  <si>
    <t>Ung og frisk duft av røde bær med innslag av krydder og urter.</t>
  </si>
  <si>
    <t>Saftig smak med fin struktur, god konsentrasjon av røde bær. God lengde.</t>
  </si>
  <si>
    <t>Hirsch Vineyards San Andreas Fault</t>
  </si>
  <si>
    <t>Kirsebær og plommer, skogsbær. Eik.</t>
  </si>
  <si>
    <t>Rund, rik, balansert. Integrert eikepreg.</t>
  </si>
  <si>
    <t>Chanin Sanford &amp; Benedict Vineyard Pinot Noir</t>
  </si>
  <si>
    <t>Rhys Alesia Pinot Noir</t>
  </si>
  <si>
    <t>Røde bær, fioler og underskog.</t>
  </si>
  <si>
    <t>Saftig anslag av røde bær med toner av teblader og krydder.</t>
  </si>
  <si>
    <t>Radio-Coteau La Neblina Pinot Noir</t>
  </si>
  <si>
    <t>Kirsebær, tranebær og fioler. Tett og rik.</t>
  </si>
  <si>
    <t>Konsentrert smak av mørke, røde bær og krydder, teblader og myke tanniner.</t>
  </si>
  <si>
    <t>A Tribute to Grace Besson Vineyard Grenache</t>
  </si>
  <si>
    <t>Rik duft av skogsbær, blåklokker og grafitt.</t>
  </si>
  <si>
    <t>Konsentrert med preg av skogsbær og krydder. Saftig anslag og lang ettersmak.</t>
  </si>
  <si>
    <t>A tribute to Grace Wine Co.</t>
  </si>
  <si>
    <t>Chanin Bien Nacido Vineyard Pinot Noir</t>
  </si>
  <si>
    <t>Arnot-Roberts Sonoma Coast Syrah</t>
  </si>
  <si>
    <t>Lyserød, lillatoner.</t>
  </si>
  <si>
    <t>Røde bær, bjørnebær, salte toner og krydder.</t>
  </si>
  <si>
    <t>Frisk, kjølige smaker, krydret karakter.</t>
  </si>
  <si>
    <t>Arnot-Roberts</t>
  </si>
  <si>
    <t>A Tribute to Grace Santa Barbara Highlands Grenache</t>
  </si>
  <si>
    <t>Skogsbær og krydder.</t>
  </si>
  <si>
    <t>Skogsbær og krydder. Saftig anslag og lang ettersmak.</t>
  </si>
  <si>
    <t>Reeve Rhoda Pinot Noir</t>
  </si>
  <si>
    <t>Comptche Ridge Pinot Noir</t>
  </si>
  <si>
    <t>Kirsebær og underskog med hint av krydder.</t>
  </si>
  <si>
    <t>Comptche Ridge Vineyards</t>
  </si>
  <si>
    <t>Ridge Geyserville</t>
  </si>
  <si>
    <t>Tett rubinrød.</t>
  </si>
  <si>
    <t>Duft av mørke bær, innslag av mint, jord og eksotisk krydder.</t>
  </si>
  <si>
    <t>Tørr og fyldig. God syrebalanse, definerte tanniner og saftig dyp frukt. Lang ettersmak.</t>
  </si>
  <si>
    <t>Zinfandel 73%, Carignane 17%, Petite Syrah 3%, Alicante Bouschet 3%</t>
  </si>
  <si>
    <t>Ridge Lytton Springs</t>
  </si>
  <si>
    <t>Duft av pepper, solbær og lakris.</t>
  </si>
  <si>
    <t>Tørr og fyldig. Balansert med fine tanniner, fruktighet av mørke bær, mokka og mint. Lang.</t>
  </si>
  <si>
    <t>Zinfandel 69%, Petite Syrah 23%, Carignane 6%, Mataro 2%</t>
  </si>
  <si>
    <t>Ridge Lytton Estate Petite Sirah</t>
  </si>
  <si>
    <t>Duft av røde og mørke bær, krydret.</t>
  </si>
  <si>
    <t>Tørr med god struktur. Fyldig og fruktig med god lengde.</t>
  </si>
  <si>
    <t>Petite Syrah 100%</t>
  </si>
  <si>
    <t>Storm Santa Barbara County Pinot Noir</t>
  </si>
  <si>
    <t>Middels klar rød.</t>
  </si>
  <si>
    <t>Konsentrert, rik saftig frukt med balansert syre og tannin.</t>
  </si>
  <si>
    <t>Storm Wines</t>
  </si>
  <si>
    <t>Ridge East Bench Zinfandel</t>
  </si>
  <si>
    <t>Duft av plommer og skogsbær, noe eik.</t>
  </si>
  <si>
    <t>Tørr med fin struktur. Fyldig og fruktig med god lengde.</t>
  </si>
  <si>
    <t>County Line Pinot Noir</t>
  </si>
  <si>
    <t>Tranebær og kirsebær med florale undertoner.</t>
  </si>
  <si>
    <t>Kirsebær og underskog med hint av mandarin.</t>
  </si>
  <si>
    <t>County Line Vineyards</t>
  </si>
  <si>
    <t>Dry Creek Old Vine Zinfandel</t>
  </si>
  <si>
    <t>Aroma preget av modne mørke bær, fat og urter.</t>
  </si>
  <si>
    <t>Ung og saftig, preg av mørke bær, urter og fat, fast ettersmak med god lengde.</t>
  </si>
  <si>
    <t>Zinfandel 77%, Petite Syrah 23%, Carignane 2%</t>
  </si>
  <si>
    <t>Dry Creek Vineyards</t>
  </si>
  <si>
    <t>A Tribute to Grace Grenache</t>
  </si>
  <si>
    <t>Martha Stoumen Nero d'Avola</t>
  </si>
  <si>
    <t>Fruktighet av røde og mørke bær, blomster og krydder. Kompleks.</t>
  </si>
  <si>
    <t>Saftige mørke, bær, fine tanniner, kompleks med frisk avslutning.</t>
  </si>
  <si>
    <t>Martha Stoumen</t>
  </si>
  <si>
    <t>Stolpman Ballard Canyon Grenache</t>
  </si>
  <si>
    <t>Mørke kirsebær, plommer, lakris og blomster.</t>
  </si>
  <si>
    <t>Balansert med saftig frukt og god lengde.</t>
  </si>
  <si>
    <t>Stolpman Vineyards</t>
  </si>
  <si>
    <t>Lioco Lolonis Valdiguie</t>
  </si>
  <si>
    <t>Aroma preget av modne røde og mørke bær, blomst og urter, hint av trekrydder.</t>
  </si>
  <si>
    <t>Saftig og frisk fruktighet, preg av røde og mørke bær, blomst og urter, god lengde.</t>
  </si>
  <si>
    <t>Valdiguie (Gros Auxerrois) 100%</t>
  </si>
  <si>
    <t>Graziano Zinfandel Reserve</t>
  </si>
  <si>
    <t>Mørke bær, anis og fennikel.</t>
  </si>
  <si>
    <t>Mørke bær med toner av sjokolade, kaffe og tobakk.</t>
  </si>
  <si>
    <t>Martha Stoumen Post Flirtation</t>
  </si>
  <si>
    <t>Duft av røde bær som bringebær med florale innslag.</t>
  </si>
  <si>
    <t>Tørr og fruktig. Rundt og middels konsentrert, med god lengde.</t>
  </si>
  <si>
    <t>Zinfandel 55%, Carignan 45%</t>
  </si>
  <si>
    <t>Land of Saints Pinot Noir</t>
  </si>
  <si>
    <t>Kirsebær og eksotiske krydder.</t>
  </si>
  <si>
    <t>Røde bær, teblader og krydder.</t>
  </si>
  <si>
    <t>Graziano Petite Sirah</t>
  </si>
  <si>
    <t>Mørke bær, sjokolade og krydder.</t>
  </si>
  <si>
    <t>Graziano Mendocino Zinfandel</t>
  </si>
  <si>
    <t>Solbær og bjørnebær, krydder og noe lakris.</t>
  </si>
  <si>
    <t>Mørke røde bær. God struktur og lengde.</t>
  </si>
  <si>
    <t>Falling Feather Ruby Cabernet</t>
  </si>
  <si>
    <t>Aroma av unge friske skogsbær, hint av krydder og lakris.</t>
  </si>
  <si>
    <t>Bløt og sødmefull stil, preg av røde skogsbær, krydder og lakris.</t>
  </si>
  <si>
    <t>Ruby Cabernet 100%</t>
  </si>
  <si>
    <t>BearFlag Smooth Red Blend</t>
  </si>
  <si>
    <t>Aroma av skogsbær, boysenbær og vanilje. Sødmefulle kryddertoner.</t>
  </si>
  <si>
    <t>Saftig og fyldig. Toner av mørke sødmefulle bær, vanilje fra eik.</t>
  </si>
  <si>
    <t>Zinfandel 30%, Tempranillo (Tinto del Pais) 20%, Touriga Nacional 20%, Garnacha 20%, Alicante Bouschet 10%</t>
  </si>
  <si>
    <t>Robert Prizelius AS</t>
  </si>
  <si>
    <t>E&amp;J Gallo Winery</t>
  </si>
  <si>
    <t>Citation Oregon Pinot Noir</t>
  </si>
  <si>
    <t>Oregon</t>
  </si>
  <si>
    <t>Røde bær, skogbunn og sopp.</t>
  </si>
  <si>
    <t>Rik og kompleks.</t>
  </si>
  <si>
    <t>citation wine</t>
  </si>
  <si>
    <t>Citation Willamette Vally Pinot Noir</t>
  </si>
  <si>
    <t>Duft av bær med fioler and modne kirsebær.</t>
  </si>
  <si>
    <t>Fyldig og ekspansiv i munnen, rik med en lang avslutning.</t>
  </si>
  <si>
    <t>Cristom Mt. Jefferson Pinot Noir</t>
  </si>
  <si>
    <t>Ung duft av granateple og røde bær.</t>
  </si>
  <si>
    <t>Middels fyldig smak med fine tanniner og myk munnfølelse.</t>
  </si>
  <si>
    <t>Cristom</t>
  </si>
  <si>
    <t>Apothic Inferno Whisky Barrel Finish</t>
  </si>
  <si>
    <t>Mørk, blårød.</t>
  </si>
  <si>
    <t>Fruktig med intens fatkarakter, innslag av krydder, kaffe, kokos, sjokolade og mørke bær.</t>
  </si>
  <si>
    <t>Rik, fyldig og intens med smak av sorte bær, moden plomme, mokka og hint av whisky.</t>
  </si>
  <si>
    <t>Zinfandel 44%, Merlot 24%, Syrah 12%, Cabernet Sauvignon 20%</t>
  </si>
  <si>
    <t>Leth Gigama Blauer Zweigelt Grande Reserve</t>
  </si>
  <si>
    <t>Duft av blåbær og kirsebær med hint av krydder og mørk sjokolade.</t>
  </si>
  <si>
    <t>Smak av røde og mørke bær, krydder, god balanse, silkemyke tanniner og lang ettersmak.</t>
  </si>
  <si>
    <t>Zweigelt 100%</t>
  </si>
  <si>
    <t>Weing. Leth</t>
  </si>
  <si>
    <t>Pfaffl Burggarten Zweigelt Reserve</t>
  </si>
  <si>
    <t>Aroma av modne kirsebær.</t>
  </si>
  <si>
    <t>God struktur, fruktig og lang avslutning.</t>
  </si>
  <si>
    <t>Pfaffl Zweigelt Sandstein</t>
  </si>
  <si>
    <t>Moderne og fruktdrevet med frisk duft av blåbær, rips og anis med et streif av fat på duft.</t>
  </si>
  <si>
    <t>Saftig, rik med god frukt i munnen.</t>
  </si>
  <si>
    <t>Joiseph Roter Faden</t>
  </si>
  <si>
    <t>Frisk og fruktig duft av kirsebær og andre røde bær.</t>
  </si>
  <si>
    <t>Fruktig og frisk smak med glatt munnfølelse.</t>
  </si>
  <si>
    <t>Zweigelt 50%, Pinot Noir 30%, Blaufränkisch 20%</t>
  </si>
  <si>
    <t>Plus Vini AS</t>
  </si>
  <si>
    <t>Meinklang Nacht</t>
  </si>
  <si>
    <t>Røde bær og krydder.</t>
  </si>
  <si>
    <t>Strukturert, fruktig og frisk. Lang avslutning.</t>
  </si>
  <si>
    <t>Kariho Yamahai Jummai Ginjo</t>
  </si>
  <si>
    <t>Øl</t>
  </si>
  <si>
    <t>Sake</t>
  </si>
  <si>
    <t>Frisk og fruktig med godt råvarepreg.</t>
  </si>
  <si>
    <t>Frisk og fruktig med konsentrert og lang ettersmak.</t>
  </si>
  <si>
    <t>Vann, ris, gjær</t>
  </si>
  <si>
    <t>Akita Seishu CO</t>
  </si>
  <si>
    <t>Kariho Rokushu Jumai Ginjo</t>
  </si>
  <si>
    <t>Junmai Ginjo</t>
  </si>
  <si>
    <t>Kariho Junkei Karakuchi80</t>
  </si>
  <si>
    <t>Dewatsuru Umegokochi</t>
  </si>
  <si>
    <t>Kompleks og fruktig med innslag av mandler og fersken.</t>
  </si>
  <si>
    <t>Sake, plomme, ferskenpuré, sukker</t>
  </si>
  <si>
    <t>Amabuki Tokubetsu Junmai</t>
  </si>
  <si>
    <t>Elegant og ren med preg av gul frukt og blomster.</t>
  </si>
  <si>
    <t>Balansert og kompleks med tørr og rund avslutning.</t>
  </si>
  <si>
    <t>Vann, ris</t>
  </si>
  <si>
    <t>Amabuki Shuzo</t>
  </si>
  <si>
    <t>Samurai Sake</t>
  </si>
  <si>
    <t>Klar og transparent.</t>
  </si>
  <si>
    <t>Kompleks, fruktig aroma med hint av lakris, vanilje og ferske mandler.</t>
  </si>
  <si>
    <t>Balansert og rund smak.</t>
  </si>
  <si>
    <t>Ris</t>
  </si>
  <si>
    <t>Godo Shusei</t>
  </si>
  <si>
    <t>Dewatsuru Nugudamaru</t>
  </si>
  <si>
    <t>Lys melkehvitt.</t>
  </si>
  <si>
    <t>Preg av blomst, sopp og ris.</t>
  </si>
  <si>
    <t>Lett og frisk med hint av sitrus, blomst og urter.</t>
  </si>
  <si>
    <t>Pirate Life Stout</t>
  </si>
  <si>
    <t>Porter &amp; stout</t>
  </si>
  <si>
    <t>Sort.</t>
  </si>
  <si>
    <t>Kaffe, toast, jord, humle.</t>
  </si>
  <si>
    <t>Maltdreven sødme, med kryddertoner.</t>
  </si>
  <si>
    <t>Vann, maltet bygg, gjær, humle</t>
  </si>
  <si>
    <t>Pirate Life Brewing</t>
  </si>
  <si>
    <t>Gouden Carolus Cuvee van de Keizer Whisky Infused</t>
  </si>
  <si>
    <t>Spesial</t>
  </si>
  <si>
    <t>Aroma av tørket frukt, whisky, vanilje og sjokolade.</t>
  </si>
  <si>
    <t>Smak av tørket fiken, rosiner, krydder og vanilje. God lengde med noe sødme.</t>
  </si>
  <si>
    <t>Vann, malt (bygg), humle, gjær</t>
  </si>
  <si>
    <t>Het Anker</t>
  </si>
  <si>
    <t>Ch. d´Ychouffe</t>
  </si>
  <si>
    <t>Aroma av rosévin, belgisk gjær med hint av malt, appelsinskall og bær.</t>
  </si>
  <si>
    <t>Fruktige toner av belgisk gjær og druer. Moderat sødme, litt bitter med en middels tørr avslutning.</t>
  </si>
  <si>
    <t>Vann, malt, humle, gjær, druemost</t>
  </si>
  <si>
    <t>Strag AS</t>
  </si>
  <si>
    <t>Brasserie D`Achouffe</t>
  </si>
  <si>
    <t>Gouden Carolus Tripel</t>
  </si>
  <si>
    <t>Klosterstil</t>
  </si>
  <si>
    <t>Kandisert frukt, brødbakst, banan, nellik.</t>
  </si>
  <si>
    <t>Tropisk frukt, aprikos, banan, muskat og karamell.</t>
  </si>
  <si>
    <t>Vann, malt, humle, gjær</t>
  </si>
  <si>
    <t>Brasserie de Blaugies La Moneuse</t>
  </si>
  <si>
    <t>Saison farmhouse ale</t>
  </si>
  <si>
    <t>Tåket, dyp gyllen.</t>
  </si>
  <si>
    <t>Kompleks med preg av gjærestere, urter, karamellmalt og sitrus.</t>
  </si>
  <si>
    <t>Frisk og balansert syrlig med krydder, estere og gjær. Noe fyldig og lav bitterhet.</t>
  </si>
  <si>
    <t>Vann, malt (bygg), humle, gjær, kandissukker</t>
  </si>
  <si>
    <t>Aja Bryggeri AS</t>
  </si>
  <si>
    <t>Brasserie de Blaugies</t>
  </si>
  <si>
    <t>Brabandere Petrus Tripel</t>
  </si>
  <si>
    <t>Fruktig anslag med innslag av humle og sitrus.</t>
  </si>
  <si>
    <t>Fruktig anslag. Malt, krydder, sitrus og florale toner. Lang, tørr, bitter avslutning.</t>
  </si>
  <si>
    <t>Vann, malt (bygg, hvete), sukker, humle, gjær</t>
  </si>
  <si>
    <t>Bavik Brewery</t>
  </si>
  <si>
    <t>Brunehaut Wit</t>
  </si>
  <si>
    <t>Hveteøl</t>
  </si>
  <si>
    <t>Ravgul farge.</t>
  </si>
  <si>
    <t>Fruktig duft med sitrontoner.</t>
  </si>
  <si>
    <t>Frisk og fruktig smak.</t>
  </si>
  <si>
    <t>Brasserie de Brunehaut</t>
  </si>
  <si>
    <t>Burning Sky Imperial Stout</t>
  </si>
  <si>
    <t>Kullsort.</t>
  </si>
  <si>
    <t>Kaffe, vanilje og sjokolade.</t>
  </si>
  <si>
    <t>Kompleks smak av mørk sjokolade, kaffe, stenfrukt. Kort tydelig bitterhet.</t>
  </si>
  <si>
    <t>Byggmalt, havre, sukker, humle, gjær, vann</t>
  </si>
  <si>
    <t>Big Bottle AS</t>
  </si>
  <si>
    <t>Burning Sky</t>
  </si>
  <si>
    <t>Põhjala Szechuan Bänger</t>
  </si>
  <si>
    <t>Estland</t>
  </si>
  <si>
    <t>Sort, mørkt brunt skum.</t>
  </si>
  <si>
    <t>Hint av kakao, brent malt, kaffe, pepper, ingefær, vanilje.</t>
  </si>
  <si>
    <t>Sødmefull, sjokolade, kaffe, kryddersterk avslutning.</t>
  </si>
  <si>
    <t>Vann, bygg, rug, havre, humle, gjær, szechuanpepper, stjerneanis, ingefær, svart te</t>
  </si>
  <si>
    <t>Holst Wines AS</t>
  </si>
  <si>
    <t>Õllekunsti OÜ</t>
  </si>
  <si>
    <t>Ninkasi Noire de Lyon</t>
  </si>
  <si>
    <t>Dyp mørk.</t>
  </si>
  <si>
    <t>Rikelig innslag av melasse, nøtter, sjokolade, tørket frukt og kaffe.</t>
  </si>
  <si>
    <t>Kompleks og lang smak av nøtter, sjokolade tørket frukt. integrert bitterhet med maltsødme.</t>
  </si>
  <si>
    <t>Vann, byggmalt, homle, gjær</t>
  </si>
  <si>
    <t>Ninkasi lieux de brassage</t>
  </si>
  <si>
    <t>Ninkasi French IPA</t>
  </si>
  <si>
    <t>India pale ale</t>
  </si>
  <si>
    <t>Fruktig med innslag av humle og malt.</t>
  </si>
  <si>
    <t>Fruktig, malt preget med innslag av urter og markert bitterhet.</t>
  </si>
  <si>
    <t>Vann, byggmalt, humle, gjær</t>
  </si>
  <si>
    <t>Terza Rima Viziosa</t>
  </si>
  <si>
    <t>Marche</t>
  </si>
  <si>
    <t>Maltdrevet aroma, med toner av honning, moden frukt og vanilje.</t>
  </si>
  <si>
    <t>Søtlig med en distinkt bitterhet.</t>
  </si>
  <si>
    <t>Vann, malt (bygg, hvete, spelt), havregryn, humle, gjær</t>
  </si>
  <si>
    <t>Birra Terza Rima</t>
  </si>
  <si>
    <t>Terza Rima Virtuosa</t>
  </si>
  <si>
    <t>Pale ale</t>
  </si>
  <si>
    <t>Intens lukt av malt og korn.</t>
  </si>
  <si>
    <t>Balansert syrlighet, mild bitterhet.</t>
  </si>
  <si>
    <t>Terza Rima Innamorata</t>
  </si>
  <si>
    <t>Lys ale</t>
  </si>
  <si>
    <t>Toner av eksotiske frukter.</t>
  </si>
  <si>
    <t>Smak av sitrus med hint av blomster og krydder.</t>
  </si>
  <si>
    <t>Vann, malt (bygg, hvete, spelt), havregryn, humle, gjær, curacao, koriander, appelsinskall, sitronskall</t>
  </si>
  <si>
    <t>Terza Rima Impetuosa</t>
  </si>
  <si>
    <t>Intense aromaer av humle og tropisk frukt.</t>
  </si>
  <si>
    <t>Søt og syrlig.</t>
  </si>
  <si>
    <t>Terza Rima Ostinata</t>
  </si>
  <si>
    <t>Aroma av urter, frukt og krydder.</t>
  </si>
  <si>
    <t>Fruktig maltsødme, med en bitter avslutning.</t>
  </si>
  <si>
    <t>Terza Rima Dannata</t>
  </si>
  <si>
    <t>Red/amber</t>
  </si>
  <si>
    <t>Krydderaromaer av tørket frukt og humle.</t>
  </si>
  <si>
    <t>Varm smak av moden frukt med noe bitterhet.</t>
  </si>
  <si>
    <t>The garden brewery Milkshake IPA</t>
  </si>
  <si>
    <t>Kroatia</t>
  </si>
  <si>
    <t>Mørk oransje.</t>
  </si>
  <si>
    <t>Kraftig aroma av tropiske frukter, sitrus, mango, pasjonsfrukt, jordbær og vanilje.</t>
  </si>
  <si>
    <t>Tykk og kremet munnfølelse med sitrus, mango, pasjonsfrukt, jordbær og vanilje.</t>
  </si>
  <si>
    <t>Malt, humle, gjær, vann, laktose</t>
  </si>
  <si>
    <t>The Garden Brewery</t>
  </si>
  <si>
    <t>Wettre Bryggeri Prosjekt Sur V 2.0</t>
  </si>
  <si>
    <t>Lys lager</t>
  </si>
  <si>
    <t>Lys kobberbrun.</t>
  </si>
  <si>
    <t>Fokusert og lett syrlig aroma preget av lyst malt, sitrus, blomst og tørket frukt.</t>
  </si>
  <si>
    <t>Kompleks, syrlig og kremet, preg av sitrus, tørket frukt, blomst og skinke.</t>
  </si>
  <si>
    <t>Wettre Bryggeri</t>
  </si>
  <si>
    <t>Nøgne Ø Kriek of Telemark</t>
  </si>
  <si>
    <t>Surøl</t>
  </si>
  <si>
    <t>Lukt av kirsebær.</t>
  </si>
  <si>
    <t>Smak av syrlige kirsebær, kirsebærstein, yoghurt.</t>
  </si>
  <si>
    <t>Vann, malt (bygg, hvete), humle, gjær, kirsebær</t>
  </si>
  <si>
    <t>Nøgne Ø - Det Kompromissløse Brygge</t>
  </si>
  <si>
    <t>Nøgne Ø Det kompromissløse Bryggeri</t>
  </si>
  <si>
    <t>Nøgne Ø Fire And Fury</t>
  </si>
  <si>
    <t>Gyllen, rav.</t>
  </si>
  <si>
    <t>Røyk, tropisk, karamell.</t>
  </si>
  <si>
    <t>Fyldig, tropisk, røyk, søt, einer, rå.</t>
  </si>
  <si>
    <t>Maltet bygg, hvete, havre, einerkvist, einerbær, humle, kveik</t>
  </si>
  <si>
    <t>Voss Fellesbryggeri Ingefærøl</t>
  </si>
  <si>
    <t>Malt, karamell og ingefær. Noe eple og sitrus.</t>
  </si>
  <si>
    <t>Ingefærpreget smak med røde bær, malt og karamell. Balansert bitterhet.</t>
  </si>
  <si>
    <t>Vann, malt (bygg), humle, gjær, ingefær</t>
  </si>
  <si>
    <t>L/L Voss Fellesbryggeri</t>
  </si>
  <si>
    <t>Cervisiam Bhuthurt Barrel Aged Imperial Stout</t>
  </si>
  <si>
    <t>Svart.</t>
  </si>
  <si>
    <t>Eik, vanilje, bourbon, kanel, røstet preg, lønnesirup og karamell.</t>
  </si>
  <si>
    <t>Karamellsødme, eik, Bourbon, vanilje, røstet malt, lett preg av kanel og lønnesirup.</t>
  </si>
  <si>
    <t>Vann, byggmalt, hvetemalt, flaket havre, humle, laktose, naturlig aromaer, gjær</t>
  </si>
  <si>
    <t>Fludium AS</t>
  </si>
  <si>
    <t>Cervisiam Bryggeri</t>
  </si>
  <si>
    <t>Oslo Brewing Co My Dhalia Clementine Imperial Stout</t>
  </si>
  <si>
    <t>Dufter som en kake med ingefær, kanel, nellik og klementin.</t>
  </si>
  <si>
    <t>Rund og fyldig.</t>
  </si>
  <si>
    <t>Vann, malt (bygg), hvete, havre, humle, gjær, melkesukker, brunt sukker, ingefær, kanel, nellik, klementin</t>
  </si>
  <si>
    <t>Palmer Beer AS</t>
  </si>
  <si>
    <t>Oslo Brewing Co.</t>
  </si>
  <si>
    <t>Oslo Brewing Co Imperial Dream Porter</t>
  </si>
  <si>
    <t>Intensiv duft av melkesjokolade, mørk malt, bringebær, lakris og chipotle.</t>
  </si>
  <si>
    <t>Balansert og myk. Smak av krydder, søtlig anslag.</t>
  </si>
  <si>
    <t>Vann, malt (bygg), hvete, havre, humle, gjær, melkesukker, bringebær, lakris, chipotle, sjokoladearoma</t>
  </si>
  <si>
    <t>Cervisiam Impaled Maple Imperial Pastry Stout</t>
  </si>
  <si>
    <t>Lønnesirup, knekk, røstet malt og sjokolade.</t>
  </si>
  <si>
    <t>Lønnesirup, pannekake, kjeks og vanilje.</t>
  </si>
  <si>
    <t>Metall (ny pant)</t>
  </si>
  <si>
    <t>Vann, byggmalt, hvetemalt, flaket havre, humle, laktose, sukker, aroma, gjær</t>
  </si>
  <si>
    <t>XO Ginger Beer</t>
  </si>
  <si>
    <t>Uklar lys gul.</t>
  </si>
  <si>
    <t>Ingefær, gjær, sitrus.</t>
  </si>
  <si>
    <t>Frisk ingefær, krydder.</t>
  </si>
  <si>
    <t>Vann, ingefær, sukker, sitron, chili, gjær</t>
  </si>
  <si>
    <t>XO Ginger Beer Co.</t>
  </si>
  <si>
    <t>Siste Sang Døde Hester IPA</t>
  </si>
  <si>
    <t>Saftig blodappelsin og tropisk frukt.</t>
  </si>
  <si>
    <t>Kraftig humle, sitrus og gress.</t>
  </si>
  <si>
    <t>Vann, hvete, byggmalt, humle, gjær</t>
  </si>
  <si>
    <t>Oslo &amp; Akershus Bryggeri</t>
  </si>
  <si>
    <t>Harstad Bryggeri Altbier</t>
  </si>
  <si>
    <t>Brown ale</t>
  </si>
  <si>
    <t>Gyllen kobber.</t>
  </si>
  <si>
    <t>Mørk malt, karamell og hint av honning.</t>
  </si>
  <si>
    <t>Kremet og fokusert, preg av malt og nøtter. God lengde.</t>
  </si>
  <si>
    <t>Vann, malt (bygg), humleblomster, gjær</t>
  </si>
  <si>
    <t>Harstad Bryggeri</t>
  </si>
  <si>
    <t>EGO I am Citra</t>
  </si>
  <si>
    <t>Østfold</t>
  </si>
  <si>
    <t>Klare, sitrusfriske toner av appelsin, grapefrukt og lime.</t>
  </si>
  <si>
    <t>Godt balansert preg av sitrus, passionsfrukt, litchi og lime.</t>
  </si>
  <si>
    <t>Vann, Byggmalt, hvetemalt, umaltet havre, maltet havre, humle (Citra), gjær</t>
  </si>
  <si>
    <t>Beer Enthusiast AS</t>
  </si>
  <si>
    <t>Ego Brygghus</t>
  </si>
  <si>
    <t>EGO I am Amarillo</t>
  </si>
  <si>
    <t>Frisk humlearoma, preget av blomster, lett krydder og appelsin.</t>
  </si>
  <si>
    <t>Balansert og leskende, med preg av sitrus og floralitet.</t>
  </si>
  <si>
    <t>Vann, byggmalt, hvetemalt, umaltet hvete, maltet havre, humle (Amarillo), gjær</t>
  </si>
  <si>
    <t>EGO I am Mosaic</t>
  </si>
  <si>
    <t>Kompleks, fruktig aroma preget av lett tropisk frukt og sitrus.</t>
  </si>
  <si>
    <t>Balanserende bitterhet med preg av mango, grapefrukt og harpiks.</t>
  </si>
  <si>
    <t>Vann, Byggmalt, hvetemalt, umaltet havre, maltet havre, humle (Mosaic), gjær</t>
  </si>
  <si>
    <t>EGO I am Simcoe</t>
  </si>
  <si>
    <t>Duft av nyslått gress, grapefrukt og fersken.</t>
  </si>
  <si>
    <t>Frisk bitterhet, med preg av urter, lett jordlige toner og sitrus.</t>
  </si>
  <si>
    <t>Vann, Byggmalt, hvetemalt, umaltet havre, maltet havre, humle (Simcoe), gjær</t>
  </si>
  <si>
    <t>Stolt Bryggeri Mørklagt</t>
  </si>
  <si>
    <t>Mørk sort.</t>
  </si>
  <si>
    <t>Sjokolade, karamell, alkohol.</t>
  </si>
  <si>
    <t>Smak av sjokolade, karamell og ristet brød.</t>
  </si>
  <si>
    <t>Stolt Bryggeri AS</t>
  </si>
  <si>
    <t>Stolt Bryggeri</t>
  </si>
  <si>
    <t>Stolt Bryggeri Bring It, Stiora</t>
  </si>
  <si>
    <t>Uklar rosa.</t>
  </si>
  <si>
    <t>Aroma av bringebær.</t>
  </si>
  <si>
    <t>Frisk hvete, lett syrlighet og smak av friske bringebær.</t>
  </si>
  <si>
    <t>Vann, malt (bygg, hvete), humle, gjær, bringebær</t>
  </si>
  <si>
    <t>Stolt Bryggeri Bring It, Langøra</t>
  </si>
  <si>
    <t>Lys mahogni.</t>
  </si>
  <si>
    <t>Aroma av kaffe og tropisk frukt.</t>
  </si>
  <si>
    <t>Smak av kaffe, solbær, grapefrukt, ananas og mango.</t>
  </si>
  <si>
    <t>Vann, malt (bygg, havre, hvete), humle, gjær, kaldbrygget kaffe</t>
  </si>
  <si>
    <t>Stjørdalsbryggeriet</t>
  </si>
  <si>
    <t>Stolt Bryggeri Hopstick</t>
  </si>
  <si>
    <t>Uklar gul.</t>
  </si>
  <si>
    <t>Modne jordbær, sitrus og grapefrukt.</t>
  </si>
  <si>
    <t>Sitrus, tropisk frukt og grapefrukt.</t>
  </si>
  <si>
    <t>Vann, malt (bygg, havre, hvete), humle, gjær</t>
  </si>
  <si>
    <t>Maldita English Barlywine</t>
  </si>
  <si>
    <t>Barley wine</t>
  </si>
  <si>
    <t>Plommer, karamell og tørket frukt.</t>
  </si>
  <si>
    <t>Fruktig, karamell, sjokolade, nøtter.</t>
  </si>
  <si>
    <t>Vann, korn, malt, humle, gjær, sukker</t>
  </si>
  <si>
    <t>Faustino Microcervejeira</t>
  </si>
  <si>
    <t>Maldita Robust Porter</t>
  </si>
  <si>
    <t>Kaffe, sjokolade, karamell, og ristet brød.</t>
  </si>
  <si>
    <t>Kaffe, sjokolade og karamell.</t>
  </si>
  <si>
    <t>Vann, korn, malt, humle, sukker</t>
  </si>
  <si>
    <t>Windswept Bear Barrel Aged Russian Imperial Stout</t>
  </si>
  <si>
    <t>Kraftig aroma av ristet malt, karamell og kaffe.</t>
  </si>
  <si>
    <t>God fyldighet med smak av ristet malt og frisk humle.</t>
  </si>
  <si>
    <t>Windswept Brewing Co</t>
  </si>
  <si>
    <t>BrewDog Restorative Beverage For Invalids And Convalescents DIPA</t>
  </si>
  <si>
    <t>Fruktig aroma av fersken, furu og humle.</t>
  </si>
  <si>
    <t>Fint bittert preg med humle. Lang ettersmak.</t>
  </si>
  <si>
    <t>BrewDog</t>
  </si>
  <si>
    <t>Montseny/Bryggerhuset American Barley Wine</t>
  </si>
  <si>
    <t>Karamell og kryddertoner.</t>
  </si>
  <si>
    <t>Maltsødme, humlebitterhet og smak av krydder.</t>
  </si>
  <si>
    <t>Vann, malt (bygg, rug), humle, gjær</t>
  </si>
  <si>
    <t>Cervesa del Montseny</t>
  </si>
  <si>
    <t>Lion Premium Lager</t>
  </si>
  <si>
    <t>Sri Lanka</t>
  </si>
  <si>
    <t>Aroma preget av lys malt, ferskt korn og urter.</t>
  </si>
  <si>
    <t>Preg av lys malt, korn og urter, hint av karamell, god lengde.</t>
  </si>
  <si>
    <t>Vann, korn, malt, hummle</t>
  </si>
  <si>
    <t>Lion Brewery (Ceylon)</t>
  </si>
  <si>
    <t>Magic Rock Fantasma Gluten Free IPA</t>
  </si>
  <si>
    <t>Storbritannia</t>
  </si>
  <si>
    <t>Uklar gyllenoransje.</t>
  </si>
  <si>
    <t>Fersk humle, sitrus og tropiske frukt.</t>
  </si>
  <si>
    <t>Smak av mango og tropisk frukt, moderat bitterhet balansert med maltsødme.</t>
  </si>
  <si>
    <t>Vann, malt (bygg, hvete), humle, gjær</t>
  </si>
  <si>
    <t>Magic Rock Brewing</t>
  </si>
  <si>
    <t>Poppels New England IPA</t>
  </si>
  <si>
    <t>Uklar, middels lys gyllen.</t>
  </si>
  <si>
    <t>Fruktig. Tydelig humlepreg, aprikos, grapefrukt og innslag av ananas.</t>
  </si>
  <si>
    <t>Saftig og kremet, preg av tropiske frukter.</t>
  </si>
  <si>
    <t>Poppels Bryggeri</t>
  </si>
  <si>
    <t>Gänstaller Bräu Franz Xaver</t>
  </si>
  <si>
    <t>Mørk lager</t>
  </si>
  <si>
    <t>Franken</t>
  </si>
  <si>
    <t>Aroma av røyk, tre og malt.</t>
  </si>
  <si>
    <t>Maltpreg, røyk, bacon.</t>
  </si>
  <si>
    <t>Gänstaller Bräu</t>
  </si>
  <si>
    <t>Mahr's Bräu E.T.A.</t>
  </si>
  <si>
    <t>Aroma av karamell og frukt.</t>
  </si>
  <si>
    <t>Smak av malt, karamell og tørket frukt. Lett bitterhet.</t>
  </si>
  <si>
    <t>Mahr's Bräu</t>
  </si>
  <si>
    <t>Against The Grain 35K</t>
  </si>
  <si>
    <t>Kentucky</t>
  </si>
  <si>
    <t>Malt, sjokolade, karamell, nøtter.</t>
  </si>
  <si>
    <t>Fyldig, rik, lang ettersmak.</t>
  </si>
  <si>
    <t>Metall (gammel pant)</t>
  </si>
  <si>
    <t>Against The Grain</t>
  </si>
  <si>
    <t>Oskar Blues Death By Coconut Irish Porter</t>
  </si>
  <si>
    <t>Duft av kokos med en del sjokolade, mørk ristet malt og vaniljearoma.</t>
  </si>
  <si>
    <t>Kokos, sjokolade, kaffe og mørk malt.</t>
  </si>
  <si>
    <t>Byggmalt, humle, gjær, sjokolade, tørket kokos, kokossukker, kokosekstrakt, vann.</t>
  </si>
  <si>
    <t>Oskar Blues Brewery</t>
  </si>
  <si>
    <t>Cigar City Jai Alai IPA</t>
  </si>
  <si>
    <t>Sitrus, furu, karamell, honning.</t>
  </si>
  <si>
    <t>Appelsin, sitron og furu, balansert med karamell og maltsødme.</t>
  </si>
  <si>
    <t>Cigar City Brewing</t>
  </si>
  <si>
    <t>Butternuts Anthrax Wardance Pale Ale</t>
  </si>
  <si>
    <t>Malt, furunål og frukt.</t>
  </si>
  <si>
    <t>Malt dreven med innslag av fruktige humlearomaer.</t>
  </si>
  <si>
    <t>Humle, malt , gjær</t>
  </si>
  <si>
    <t>Butternuts Beer &amp; Ale</t>
  </si>
  <si>
    <t>Cigar City Invasion Tropical Pale Ale</t>
  </si>
  <si>
    <t>Tropisk frukt, sitrus humle aroma.</t>
  </si>
  <si>
    <t>Tropisk frukt, fersken, litt gress, furu og karamell.</t>
  </si>
  <si>
    <t>Blue Moon Belgian White</t>
  </si>
  <si>
    <t>Ufiltrert gyllen.</t>
  </si>
  <si>
    <t>Sitrus.</t>
  </si>
  <si>
    <t>Lett frisk sitrus.</t>
  </si>
  <si>
    <t>Vann, humle, bygg og hvetemalt, gjær</t>
  </si>
  <si>
    <t>Brewery International AS</t>
  </si>
  <si>
    <t>Blue Moon Brewing Company</t>
  </si>
  <si>
    <t>Tiny Rebel Stay Puft</t>
  </si>
  <si>
    <t>Wales</t>
  </si>
  <si>
    <t>Lukt av marshmallow, toast og karamell.</t>
  </si>
  <si>
    <t>Smak av røstet malt og marshmallows, med innslag av amerikansk humle.</t>
  </si>
  <si>
    <t>Tiny Rebel</t>
  </si>
  <si>
    <t>Tiny Rebel Cali Pale Ale</t>
  </si>
  <si>
    <t>Lukt av tropiske frukter med hint av mango.</t>
  </si>
  <si>
    <t>Smak av mango og granbar med distinkt bitterhet.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</si>
</sst>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 * #,##0.000_ ;_ * \-#,##0.000_ ;_ * &quot;-&quot;??_ ;_ @_ "/>
    <numFmt numFmtId="165" formatCode="_ * #,##0.0_ ;_ * \-#,##0.0_ ;_ * &quot;-&quot;??_ ;_ @_ "/>
    <numFmt numFmtId="166" formatCode="General;General;"/>
  </numFmts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14" fontId="2" fillId="0" borderId="0" xfId="0" applyNumberFormat="1" applyFont="1"/>
    <xf numFmtId="43" fontId="2" fillId="0" borderId="0" xfId="1" applyFont="1"/>
    <xf numFmtId="164" fontId="2" fillId="0" borderId="0" xfId="1" applyNumberFormat="1" applyFont="1"/>
    <xf numFmtId="165" fontId="2" fillId="0" borderId="0" xfId="1" applyNumberFormat="1" applyFont="1"/>
    <xf numFmtId="166" fontId="2" fillId="0" borderId="0" xfId="0" applyNumberFormat="1" applyFont="1"/>
    <xf numFmtId="0" fontId="2" fillId="0" borderId="0" xfId="0" applyFont="1" applyAlignment="1">
      <alignment horizontal="right"/>
    </xf>
  </cellXfs>
  <cellStyles count="2">
    <cellStyle name="Komma" xfId="1" builtinId="3"/>
    <cellStyle name="Normal" xfId="0" builtinId="0"/>
  </cellStyles>
  <dxfs count="36"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numFmt numFmtId="164" formatCode="_ * #,##0.000_ ;_ * \-#,##0.000_ ;_ * &quot;-&quot;??_ ;_ @_ "/>
      <fill>
        <patternFill patternType="none">
          <fgColor indexed="64"/>
          <bgColor indexed="65"/>
        </patternFill>
      </fill>
    </dxf>
    <dxf>
      <font>
        <color auto="1"/>
        <family val="2"/>
      </font>
      <numFmt numFmtId="165" formatCode="_ * #,##0.0_ ;_ * \-#,##0.0_ ;_ * &quot;-&quot;??_ ;_ @_ "/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numFmt numFmtId="166" formatCode="General;General;"/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H1197" totalsRowShown="0" headerRowDxfId="35" dataDxfId="34">
  <autoFilter ref="A1:AH1197" xr:uid="{00000000-0009-0000-0100-000001000000}">
    <filterColumn colId="6">
      <filters>
        <filter val="Svakvin"/>
      </filters>
    </filterColumn>
    <filterColumn colId="31">
      <filters>
        <filter val="Altia Norway AS"/>
        <filter val="Arctic Wine Imports AS"/>
        <filter val="Autentico AS"/>
        <filter val="B &amp; R Wine AS"/>
        <filter val="Best Buys International AS"/>
        <filter val="Best Cellars AS"/>
        <filter val="Better Wines AS"/>
        <filter val="Beverage Partners Norway AS"/>
        <filter val="Bibendum AS"/>
        <filter val="Bonum Beverages AS"/>
        <filter val="Egge Gård AS"/>
        <filter val="Einar A Engelstad AS"/>
        <filter val="Ekjord AS"/>
        <filter val="Gaia Wine &amp; Spirits AS"/>
        <filter val="Hans A. Flaaten"/>
        <filter val="Heyday Wines AS"/>
        <filter val="JP Wine AS"/>
        <filter val="LaMarc Wines AS"/>
        <filter val="Moestue Grape Selections AS"/>
        <filter val="Momentum Wines AS"/>
        <filter val="Naturlig Vin: Falchenberg &amp;"/>
        <filter val="Nebbiolo Wines AS"/>
        <filter val="Non Dos As"/>
        <filter val="Palmer Fine Wine AS"/>
        <filter val="Palmer Group AS"/>
        <filter val="Pernod Ricard Norway AS"/>
        <filter val="Record Vinimport AS"/>
        <filter val="Red &amp; White AS"/>
        <filter val="Salud AS"/>
        <filter val="Stenberg &amp; Blom AS"/>
        <filter val="Strøm AS"/>
        <filter val="Symposium Wines AS"/>
        <filter val="Sønnavin AS"/>
        <filter val="Treasury Wine Estates Norway AS"/>
        <filter val="Unico Real Wines AS"/>
        <filter val="Vinarius AS"/>
        <filter val="VinAroma AS"/>
        <filter val="Vinhuset Nofra As"/>
        <filter val="Winemarket AS"/>
        <filter val="Winetailor AS"/>
      </filters>
    </filterColumn>
  </autoFilter>
  <tableColumns count="34">
    <tableColumn id="1" xr3:uid="{00000000-0010-0000-0000-000001000000}" name="Artikkelnr" dataDxfId="33"/>
    <tableColumn id="3" xr3:uid="{00000000-0010-0000-0000-000003000000}" name="Artikkelnavn" dataDxfId="32"/>
    <tableColumn id="21" xr3:uid="{00000000-0010-0000-0000-000015000000}" name="Årgang" dataDxfId="31"/>
    <tableColumn id="6" xr3:uid="{00000000-0010-0000-0000-000006000000}" name="Introdato" dataDxfId="30"/>
    <tableColumn id="8" xr3:uid="{00000000-0010-0000-0000-000008000000}" name="Utvalg" dataDxfId="29"/>
    <tableColumn id="12" xr3:uid="{00000000-0010-0000-0000-00000C000000}" name="Kategori" dataDxfId="28"/>
    <tableColumn id="14" xr3:uid="{00000000-0010-0000-0000-00000E000000}" name="Hovedvaregruppe" dataDxfId="27"/>
    <tableColumn id="15" xr3:uid="{00000000-0010-0000-0000-00000F000000}" name="Varegruppe" dataDxfId="26"/>
    <tableColumn id="16" xr3:uid="{00000000-0010-0000-0000-000010000000}" name="Subvaregruppe" dataDxfId="25"/>
    <tableColumn id="23" xr3:uid="{00000000-0010-0000-0000-000017000000}" name="Land" dataDxfId="24"/>
    <tableColumn id="24" xr3:uid="{00000000-0010-0000-0000-000018000000}" name="Distrikt" dataDxfId="23"/>
    <tableColumn id="34" xr3:uid="{00000000-0010-0000-0000-000022000000}" name="Produksjonsmetode" dataDxfId="22"/>
    <tableColumn id="30" xr3:uid="{00000000-0010-0000-0000-00001E000000}" name="Farge" dataDxfId="21"/>
    <tableColumn id="31" xr3:uid="{00000000-0010-0000-0000-00001F000000}" name="Lukt" dataDxfId="20"/>
    <tableColumn id="32" xr3:uid="{00000000-0010-0000-0000-000020000000}" name="Smak" dataDxfId="19"/>
    <tableColumn id="67" xr3:uid="{00000000-0010-0000-0000-000043000000}" name="Søt vin" dataDxfId="18"/>
    <tableColumn id="75" xr3:uid="{00000000-0010-0000-0000-00004B000000}" name="Emballasjetype" dataDxfId="17"/>
    <tableColumn id="100" xr3:uid="{5386838C-C250-4632-B06B-BC912688D5BF}" name="Råstoff" dataDxfId="16"/>
    <tableColumn id="27" xr3:uid="{00000000-0010-0000-0000-00001B000000}" name="Lokalt produsert" dataDxfId="15"/>
    <tableColumn id="68" xr3:uid="{00000000-0010-0000-0000-000044000000}" name="Økologisk" dataDxfId="14"/>
    <tableColumn id="69" xr3:uid="{00000000-0010-0000-0000-000045000000}" name="Biodynamisk" dataDxfId="13"/>
    <tableColumn id="70" xr3:uid="{00000000-0010-0000-0000-000046000000}" name="Sertifisert etisk" dataDxfId="12"/>
    <tableColumn id="71" xr3:uid="{00000000-0010-0000-0000-000047000000}" name="Kosher" dataDxfId="11"/>
    <tableColumn id="76" xr3:uid="{00000000-0010-0000-0000-00004C000000}" name="Miljøsmart emballasje" dataDxfId="10"/>
    <tableColumn id="72" xr3:uid="{00000000-0010-0000-0000-000048000000}" name="Glutenfri" dataDxfId="9"/>
    <tableColumn id="73" xr3:uid="{00000000-0010-0000-0000-000049000000}" name="Ikke tilsatt svovel" dataDxfId="8"/>
    <tableColumn id="56" xr3:uid="{00000000-0010-0000-0000-000038000000}" name="Sukker (g/l)" dataDxfId="7"/>
    <tableColumn id="57" xr3:uid="{00000000-0010-0000-0000-000039000000}" name="Syre (g/l)" dataDxfId="6"/>
    <tableColumn id="80" xr3:uid="{00000000-0010-0000-0000-000050000000}" name="Alkoholprosent" dataDxfId="5" dataCellStyle="Komma"/>
    <tableColumn id="81" xr3:uid="{00000000-0010-0000-0000-000051000000}" name="Volum" dataDxfId="4" dataCellStyle="Komma"/>
    <tableColumn id="86" xr3:uid="{00000000-0010-0000-0000-000056000000}" name="Salgspris inkl pant" dataDxfId="3" dataCellStyle="Komma"/>
    <tableColumn id="91" xr3:uid="{00000000-0010-0000-0000-00005B000000}" name="Grossist" dataDxfId="2"/>
    <tableColumn id="29" xr3:uid="{00000000-0010-0000-0000-00001D000000}" name="Produsent" dataDxfId="1"/>
    <tableColumn id="93" xr3:uid="{00000000-0010-0000-0000-00005D000000}" name="Distributø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 panose="020F0502020204030204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1"/>
  <dimension ref="A1:AH1197"/>
  <sheetViews>
    <sheetView tabSelected="1" topLeftCell="B1" zoomScale="143" zoomScaleNormal="143" zoomScaleSheetLayoutView="100" workbookViewId="0">
      <pane ySplit="1" topLeftCell="A203" activePane="bottomLeft" state="frozen"/>
      <selection pane="bottomLeft" activeCell="B1051" sqref="B1051"/>
    </sheetView>
  </sheetViews>
  <sheetFormatPr baseColWidth="10" defaultColWidth="9.1640625" defaultRowHeight="15" x14ac:dyDescent="0.2"/>
  <cols>
    <col min="1" max="1" width="12.1640625" style="1" bestFit="1" customWidth="1"/>
    <col min="2" max="2" width="66.33203125" style="1" bestFit="1" customWidth="1"/>
    <col min="3" max="3" width="9.5" style="1" bestFit="1" customWidth="1"/>
    <col min="4" max="4" width="11.5" style="1" bestFit="1" customWidth="1"/>
    <col min="5" max="5" width="17.5" style="1" bestFit="1" customWidth="1"/>
    <col min="6" max="6" width="10.6640625" style="1" bestFit="1" customWidth="1"/>
    <col min="7" max="7" width="19.33203125" style="1" bestFit="1" customWidth="1"/>
    <col min="8" max="8" width="25.83203125" style="1" bestFit="1" customWidth="1"/>
    <col min="9" max="9" width="20.6640625" style="1" bestFit="1" customWidth="1"/>
    <col min="10" max="10" width="15.33203125" style="1" bestFit="1" customWidth="1"/>
    <col min="11" max="11" width="20.5" style="1" bestFit="1" customWidth="1"/>
    <col min="12" max="12" width="21.33203125" style="1" bestFit="1" customWidth="1"/>
    <col min="13" max="13" width="36.33203125" style="1" bestFit="1" customWidth="1"/>
    <col min="14" max="14" width="91.33203125" style="1" bestFit="1" customWidth="1"/>
    <col min="15" max="15" width="95" style="1" bestFit="1" customWidth="1"/>
    <col min="16" max="16" width="9.33203125" style="1" bestFit="1" customWidth="1"/>
    <col min="17" max="17" width="22.83203125" style="1" bestFit="1" customWidth="1"/>
    <col min="18" max="18" width="115.5" style="1" bestFit="1" customWidth="1"/>
    <col min="19" max="19" width="17.6640625" style="1" bestFit="1" customWidth="1"/>
    <col min="20" max="20" width="12" style="1" bestFit="1" customWidth="1"/>
    <col min="21" max="21" width="14.5" style="1" bestFit="1" customWidth="1"/>
    <col min="22" max="22" width="16.83203125" style="1" bestFit="1" customWidth="1"/>
    <col min="23" max="23" width="9.5" style="1" bestFit="1" customWidth="1"/>
    <col min="24" max="24" width="23.33203125" style="1" bestFit="1" customWidth="1"/>
    <col min="25" max="25" width="11.5" style="1" bestFit="1" customWidth="1"/>
    <col min="26" max="26" width="18.83203125" style="1" bestFit="1" customWidth="1"/>
    <col min="27" max="27" width="13.5" style="1" bestFit="1" customWidth="1"/>
    <col min="28" max="28" width="11.5" style="1" bestFit="1" customWidth="1"/>
    <col min="29" max="29" width="17" style="1" bestFit="1" customWidth="1"/>
    <col min="30" max="30" width="9.1640625" style="1" bestFit="1" customWidth="1"/>
    <col min="31" max="31" width="19.33203125" style="1" bestFit="1" customWidth="1"/>
    <col min="32" max="32" width="35.5" style="1" bestFit="1" customWidth="1"/>
    <col min="33" max="33" width="35.6640625" style="1" bestFit="1" customWidth="1"/>
    <col min="34" max="34" width="22.5" style="1" bestFit="1" customWidth="1"/>
    <col min="35" max="16384" width="9.1640625" style="1"/>
  </cols>
  <sheetData>
    <row r="1" spans="1:3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hidden="1" x14ac:dyDescent="0.2">
      <c r="A2" s="1">
        <v>6800201</v>
      </c>
      <c r="B2" s="1" t="s">
        <v>34</v>
      </c>
      <c r="C2" s="6">
        <v>2018</v>
      </c>
      <c r="D2" s="2">
        <v>43406</v>
      </c>
      <c r="E2" s="1" t="s">
        <v>35</v>
      </c>
      <c r="G2" s="1" t="s">
        <v>36</v>
      </c>
      <c r="H2" s="1" t="s">
        <v>37</v>
      </c>
      <c r="I2" s="1" t="s">
        <v>38</v>
      </c>
      <c r="J2" s="1" t="s">
        <v>39</v>
      </c>
      <c r="K2" s="1" t="s">
        <v>40</v>
      </c>
      <c r="M2" s="1" t="s">
        <v>41</v>
      </c>
      <c r="N2" s="1" t="s">
        <v>42</v>
      </c>
      <c r="O2" s="1" t="s">
        <v>43</v>
      </c>
      <c r="Q2" s="1" t="s">
        <v>44</v>
      </c>
      <c r="R2" s="1" t="s">
        <v>45</v>
      </c>
      <c r="AA2" s="7">
        <v>5</v>
      </c>
      <c r="AC2" s="5">
        <v>47</v>
      </c>
      <c r="AD2" s="4">
        <v>0.7</v>
      </c>
      <c r="AE2" s="3">
        <v>499.9</v>
      </c>
      <c r="AF2" s="1" t="s">
        <v>46</v>
      </c>
      <c r="AG2" s="1" t="s">
        <v>47</v>
      </c>
      <c r="AH2" s="1" t="s">
        <v>48</v>
      </c>
    </row>
    <row r="3" spans="1:34" hidden="1" x14ac:dyDescent="0.2">
      <c r="A3" s="1">
        <v>3405501</v>
      </c>
      <c r="B3" s="1" t="s">
        <v>49</v>
      </c>
      <c r="C3" s="6">
        <v>2018</v>
      </c>
      <c r="D3" s="2">
        <v>43406</v>
      </c>
      <c r="E3" s="1" t="s">
        <v>35</v>
      </c>
      <c r="G3" s="1" t="s">
        <v>36</v>
      </c>
      <c r="H3" s="1" t="s">
        <v>37</v>
      </c>
      <c r="I3" s="1" t="s">
        <v>50</v>
      </c>
      <c r="J3" s="1" t="s">
        <v>51</v>
      </c>
      <c r="K3" s="1" t="s">
        <v>52</v>
      </c>
      <c r="M3" s="1" t="s">
        <v>53</v>
      </c>
      <c r="N3" s="1" t="s">
        <v>54</v>
      </c>
      <c r="O3" s="1" t="s">
        <v>55</v>
      </c>
      <c r="Q3" s="1" t="s">
        <v>44</v>
      </c>
      <c r="R3" s="1" t="s">
        <v>56</v>
      </c>
      <c r="AA3" s="7">
        <v>12.9</v>
      </c>
      <c r="AC3" s="5">
        <v>40</v>
      </c>
      <c r="AD3" s="4">
        <v>0.7</v>
      </c>
      <c r="AE3" s="3">
        <v>499.9</v>
      </c>
      <c r="AF3" s="1" t="s">
        <v>46</v>
      </c>
      <c r="AG3" s="1" t="s">
        <v>57</v>
      </c>
      <c r="AH3" s="1" t="s">
        <v>48</v>
      </c>
    </row>
    <row r="4" spans="1:34" hidden="1" x14ac:dyDescent="0.2">
      <c r="A4" s="1">
        <v>6986501</v>
      </c>
      <c r="B4" s="1" t="s">
        <v>58</v>
      </c>
      <c r="C4" s="6">
        <v>0</v>
      </c>
      <c r="D4" s="2">
        <v>43406</v>
      </c>
      <c r="E4" s="1" t="s">
        <v>35</v>
      </c>
      <c r="G4" s="1" t="s">
        <v>36</v>
      </c>
      <c r="H4" s="1" t="s">
        <v>37</v>
      </c>
      <c r="I4" s="1" t="s">
        <v>50</v>
      </c>
      <c r="J4" s="1" t="s">
        <v>51</v>
      </c>
      <c r="K4" s="1" t="s">
        <v>52</v>
      </c>
      <c r="M4" s="1" t="s">
        <v>59</v>
      </c>
      <c r="N4" s="1" t="s">
        <v>60</v>
      </c>
      <c r="O4" s="1" t="s">
        <v>61</v>
      </c>
      <c r="Q4" s="1" t="s">
        <v>44</v>
      </c>
      <c r="R4" s="1" t="s">
        <v>62</v>
      </c>
      <c r="X4" s="1" t="s">
        <v>63</v>
      </c>
      <c r="AA4" s="7">
        <v>4</v>
      </c>
      <c r="AC4" s="5">
        <v>41.5</v>
      </c>
      <c r="AD4" s="4">
        <v>0.7</v>
      </c>
      <c r="AE4" s="3">
        <v>469.9</v>
      </c>
      <c r="AF4" s="1" t="s">
        <v>46</v>
      </c>
      <c r="AG4" s="1" t="s">
        <v>57</v>
      </c>
      <c r="AH4" s="1" t="s">
        <v>48</v>
      </c>
    </row>
    <row r="5" spans="1:34" hidden="1" x14ac:dyDescent="0.2">
      <c r="A5" s="1">
        <v>10304801</v>
      </c>
      <c r="B5" s="1" t="s">
        <v>64</v>
      </c>
      <c r="C5" s="6">
        <v>0</v>
      </c>
      <c r="D5" s="2">
        <v>43406</v>
      </c>
      <c r="E5" s="1" t="s">
        <v>35</v>
      </c>
      <c r="G5" s="1" t="s">
        <v>36</v>
      </c>
      <c r="H5" s="1" t="s">
        <v>37</v>
      </c>
      <c r="I5" s="1" t="s">
        <v>50</v>
      </c>
      <c r="J5" s="1" t="s">
        <v>51</v>
      </c>
      <c r="K5" s="1" t="s">
        <v>52</v>
      </c>
      <c r="M5" s="1" t="s">
        <v>65</v>
      </c>
      <c r="N5" s="1" t="s">
        <v>66</v>
      </c>
      <c r="O5" s="1" t="s">
        <v>67</v>
      </c>
      <c r="Q5" s="1" t="s">
        <v>44</v>
      </c>
      <c r="R5" s="1" t="s">
        <v>68</v>
      </c>
      <c r="X5" s="1" t="s">
        <v>63</v>
      </c>
      <c r="AA5" s="7" t="s">
        <v>69</v>
      </c>
      <c r="AC5" s="5">
        <v>40</v>
      </c>
      <c r="AD5" s="4">
        <v>0.7</v>
      </c>
      <c r="AE5" s="3">
        <v>469.9</v>
      </c>
      <c r="AF5" s="1" t="s">
        <v>46</v>
      </c>
      <c r="AG5" s="1" t="s">
        <v>57</v>
      </c>
      <c r="AH5" s="1" t="s">
        <v>48</v>
      </c>
    </row>
    <row r="6" spans="1:34" hidden="1" x14ac:dyDescent="0.2">
      <c r="A6" s="1">
        <v>10475201</v>
      </c>
      <c r="B6" s="1" t="s">
        <v>70</v>
      </c>
      <c r="C6" s="6">
        <v>0</v>
      </c>
      <c r="D6" s="2">
        <v>43406</v>
      </c>
      <c r="E6" s="1" t="s">
        <v>35</v>
      </c>
      <c r="G6" s="1" t="s">
        <v>36</v>
      </c>
      <c r="H6" s="1" t="s">
        <v>37</v>
      </c>
      <c r="I6" s="1" t="s">
        <v>50</v>
      </c>
      <c r="J6" s="1" t="s">
        <v>51</v>
      </c>
      <c r="K6" s="1" t="s">
        <v>52</v>
      </c>
      <c r="M6" s="1" t="s">
        <v>65</v>
      </c>
      <c r="N6" s="1" t="s">
        <v>71</v>
      </c>
      <c r="O6" s="1" t="s">
        <v>67</v>
      </c>
      <c r="Q6" s="1" t="s">
        <v>44</v>
      </c>
      <c r="R6" s="1" t="s">
        <v>68</v>
      </c>
      <c r="X6" s="1" t="s">
        <v>63</v>
      </c>
      <c r="AA6" s="7">
        <v>4.5</v>
      </c>
      <c r="AC6" s="5">
        <v>40</v>
      </c>
      <c r="AD6" s="4">
        <v>0.7</v>
      </c>
      <c r="AE6" s="3">
        <v>469.9</v>
      </c>
      <c r="AF6" s="1" t="s">
        <v>46</v>
      </c>
      <c r="AG6" s="1" t="s">
        <v>57</v>
      </c>
      <c r="AH6" s="1" t="s">
        <v>48</v>
      </c>
    </row>
    <row r="7" spans="1:34" hidden="1" x14ac:dyDescent="0.2">
      <c r="A7" s="1">
        <v>765701</v>
      </c>
      <c r="B7" s="1" t="s">
        <v>72</v>
      </c>
      <c r="C7" s="6">
        <v>2017</v>
      </c>
      <c r="D7" s="2">
        <v>43406</v>
      </c>
      <c r="E7" s="1" t="s">
        <v>35</v>
      </c>
      <c r="G7" s="1" t="s">
        <v>36</v>
      </c>
      <c r="H7" s="1" t="s">
        <v>37</v>
      </c>
      <c r="I7" s="1" t="s">
        <v>50</v>
      </c>
      <c r="J7" s="1" t="s">
        <v>51</v>
      </c>
      <c r="K7" s="1" t="s">
        <v>52</v>
      </c>
      <c r="M7" s="1" t="s">
        <v>73</v>
      </c>
      <c r="N7" s="1" t="s">
        <v>74</v>
      </c>
      <c r="O7" s="1" t="s">
        <v>75</v>
      </c>
      <c r="Q7" s="1" t="s">
        <v>44</v>
      </c>
      <c r="R7" s="1" t="s">
        <v>76</v>
      </c>
      <c r="X7" s="1" t="s">
        <v>63</v>
      </c>
      <c r="AA7" s="7" t="s">
        <v>69</v>
      </c>
      <c r="AC7" s="5">
        <v>41.5</v>
      </c>
      <c r="AD7" s="4">
        <v>0.7</v>
      </c>
      <c r="AE7" s="3">
        <v>429.9</v>
      </c>
      <c r="AF7" s="1" t="s">
        <v>46</v>
      </c>
      <c r="AG7" s="1" t="s">
        <v>57</v>
      </c>
      <c r="AH7" s="1" t="s">
        <v>48</v>
      </c>
    </row>
    <row r="8" spans="1:34" hidden="1" x14ac:dyDescent="0.2">
      <c r="A8" s="1">
        <v>7947302</v>
      </c>
      <c r="B8" s="1" t="s">
        <v>77</v>
      </c>
      <c r="C8" s="6">
        <v>2018</v>
      </c>
      <c r="D8" s="2">
        <v>43406</v>
      </c>
      <c r="E8" s="1" t="s">
        <v>35</v>
      </c>
      <c r="G8" s="1" t="s">
        <v>36</v>
      </c>
      <c r="H8" s="1" t="s">
        <v>37</v>
      </c>
      <c r="I8" s="1" t="s">
        <v>50</v>
      </c>
      <c r="J8" s="1" t="s">
        <v>51</v>
      </c>
      <c r="K8" s="1" t="s">
        <v>78</v>
      </c>
      <c r="M8" s="1" t="s">
        <v>79</v>
      </c>
      <c r="N8" s="1" t="s">
        <v>80</v>
      </c>
      <c r="O8" s="1" t="s">
        <v>81</v>
      </c>
      <c r="Q8" s="1" t="s">
        <v>44</v>
      </c>
      <c r="R8" s="1" t="s">
        <v>82</v>
      </c>
      <c r="AA8" s="7" t="s">
        <v>69</v>
      </c>
      <c r="AC8" s="5">
        <v>40</v>
      </c>
      <c r="AD8" s="4">
        <v>0.5</v>
      </c>
      <c r="AE8" s="3">
        <v>449.9</v>
      </c>
      <c r="AF8" s="1" t="s">
        <v>83</v>
      </c>
      <c r="AG8" s="1" t="s">
        <v>84</v>
      </c>
      <c r="AH8" s="1" t="s">
        <v>85</v>
      </c>
    </row>
    <row r="9" spans="1:34" hidden="1" x14ac:dyDescent="0.2">
      <c r="A9" s="1">
        <v>10501502</v>
      </c>
      <c r="B9" s="1" t="s">
        <v>86</v>
      </c>
      <c r="C9" s="6">
        <v>0</v>
      </c>
      <c r="D9" s="2">
        <v>43406</v>
      </c>
      <c r="E9" s="1" t="s">
        <v>35</v>
      </c>
      <c r="G9" s="1" t="s">
        <v>36</v>
      </c>
      <c r="H9" s="1" t="s">
        <v>37</v>
      </c>
      <c r="I9" s="1" t="s">
        <v>50</v>
      </c>
      <c r="J9" s="1" t="s">
        <v>51</v>
      </c>
      <c r="K9" s="1" t="s">
        <v>78</v>
      </c>
      <c r="M9" s="1" t="s">
        <v>59</v>
      </c>
      <c r="N9" s="1" t="s">
        <v>87</v>
      </c>
      <c r="O9" s="1" t="s">
        <v>88</v>
      </c>
      <c r="Q9" s="1" t="s">
        <v>44</v>
      </c>
      <c r="R9" s="1" t="s">
        <v>89</v>
      </c>
      <c r="AA9" s="7">
        <v>6</v>
      </c>
      <c r="AC9" s="5">
        <v>40</v>
      </c>
      <c r="AD9" s="4">
        <v>0.5</v>
      </c>
      <c r="AE9" s="3">
        <v>399</v>
      </c>
      <c r="AF9" s="1" t="s">
        <v>90</v>
      </c>
      <c r="AG9" s="1" t="s">
        <v>91</v>
      </c>
      <c r="AH9" s="1" t="s">
        <v>48</v>
      </c>
    </row>
    <row r="10" spans="1:34" hidden="1" x14ac:dyDescent="0.2">
      <c r="A10" s="1">
        <v>10501702</v>
      </c>
      <c r="B10" s="1" t="s">
        <v>92</v>
      </c>
      <c r="C10" s="6">
        <v>0</v>
      </c>
      <c r="D10" s="2">
        <v>43406</v>
      </c>
      <c r="E10" s="1" t="s">
        <v>35</v>
      </c>
      <c r="G10" s="1" t="s">
        <v>36</v>
      </c>
      <c r="H10" s="1" t="s">
        <v>37</v>
      </c>
      <c r="I10" s="1" t="s">
        <v>50</v>
      </c>
      <c r="J10" s="1" t="s">
        <v>51</v>
      </c>
      <c r="K10" s="1" t="s">
        <v>78</v>
      </c>
      <c r="M10" s="1" t="s">
        <v>59</v>
      </c>
      <c r="N10" s="1" t="s">
        <v>93</v>
      </c>
      <c r="O10" s="1" t="s">
        <v>94</v>
      </c>
      <c r="Q10" s="1" t="s">
        <v>44</v>
      </c>
      <c r="R10" s="1" t="s">
        <v>89</v>
      </c>
      <c r="AA10" s="7">
        <v>6</v>
      </c>
      <c r="AC10" s="5">
        <v>40</v>
      </c>
      <c r="AD10" s="4">
        <v>0.5</v>
      </c>
      <c r="AE10" s="3">
        <v>389</v>
      </c>
      <c r="AF10" s="1" t="s">
        <v>90</v>
      </c>
      <c r="AG10" s="1" t="s">
        <v>91</v>
      </c>
      <c r="AH10" s="1" t="s">
        <v>48</v>
      </c>
    </row>
    <row r="11" spans="1:34" hidden="1" x14ac:dyDescent="0.2">
      <c r="A11" s="1">
        <v>7967902</v>
      </c>
      <c r="B11" s="1" t="s">
        <v>95</v>
      </c>
      <c r="C11" s="6">
        <v>0</v>
      </c>
      <c r="D11" s="2">
        <v>43406</v>
      </c>
      <c r="E11" s="1" t="s">
        <v>35</v>
      </c>
      <c r="G11" s="1" t="s">
        <v>36</v>
      </c>
      <c r="H11" s="1" t="s">
        <v>37</v>
      </c>
      <c r="I11" s="1" t="s">
        <v>50</v>
      </c>
      <c r="J11" s="1" t="s">
        <v>51</v>
      </c>
      <c r="K11" s="1" t="s">
        <v>78</v>
      </c>
      <c r="M11" s="1" t="s">
        <v>59</v>
      </c>
      <c r="N11" s="1" t="s">
        <v>96</v>
      </c>
      <c r="O11" s="1" t="s">
        <v>97</v>
      </c>
      <c r="Q11" s="1" t="s">
        <v>44</v>
      </c>
      <c r="R11" s="1" t="s">
        <v>98</v>
      </c>
      <c r="AA11" s="7">
        <v>6</v>
      </c>
      <c r="AC11" s="5">
        <v>40</v>
      </c>
      <c r="AD11" s="4">
        <v>0.5</v>
      </c>
      <c r="AE11" s="3">
        <v>379</v>
      </c>
      <c r="AF11" s="1" t="s">
        <v>99</v>
      </c>
      <c r="AG11" s="1" t="s">
        <v>91</v>
      </c>
      <c r="AH11" s="1" t="s">
        <v>48</v>
      </c>
    </row>
    <row r="12" spans="1:34" hidden="1" x14ac:dyDescent="0.2">
      <c r="A12" s="1">
        <v>10502002</v>
      </c>
      <c r="B12" s="1" t="s">
        <v>100</v>
      </c>
      <c r="C12" s="6">
        <v>0</v>
      </c>
      <c r="D12" s="2">
        <v>43406</v>
      </c>
      <c r="E12" s="1" t="s">
        <v>35</v>
      </c>
      <c r="G12" s="1" t="s">
        <v>36</v>
      </c>
      <c r="H12" s="1" t="s">
        <v>37</v>
      </c>
      <c r="I12" s="1" t="s">
        <v>50</v>
      </c>
      <c r="J12" s="1" t="s">
        <v>51</v>
      </c>
      <c r="K12" s="1" t="s">
        <v>78</v>
      </c>
      <c r="M12" s="1" t="s">
        <v>59</v>
      </c>
      <c r="N12" s="1" t="s">
        <v>101</v>
      </c>
      <c r="O12" s="1" t="s">
        <v>102</v>
      </c>
      <c r="Q12" s="1" t="s">
        <v>44</v>
      </c>
      <c r="R12" s="1" t="s">
        <v>89</v>
      </c>
      <c r="AA12" s="7">
        <v>6</v>
      </c>
      <c r="AC12" s="5">
        <v>40</v>
      </c>
      <c r="AD12" s="4">
        <v>0.5</v>
      </c>
      <c r="AE12" s="3">
        <v>379</v>
      </c>
      <c r="AF12" s="1" t="s">
        <v>90</v>
      </c>
      <c r="AH12" s="1" t="s">
        <v>48</v>
      </c>
    </row>
    <row r="13" spans="1:34" hidden="1" x14ac:dyDescent="0.2">
      <c r="A13" s="1">
        <v>10501302</v>
      </c>
      <c r="B13" s="1" t="s">
        <v>103</v>
      </c>
      <c r="C13" s="6">
        <v>0</v>
      </c>
      <c r="D13" s="2">
        <v>43406</v>
      </c>
      <c r="E13" s="1" t="s">
        <v>35</v>
      </c>
      <c r="G13" s="1" t="s">
        <v>36</v>
      </c>
      <c r="H13" s="1" t="s">
        <v>37</v>
      </c>
      <c r="I13" s="1" t="s">
        <v>50</v>
      </c>
      <c r="J13" s="1" t="s">
        <v>51</v>
      </c>
      <c r="K13" s="1" t="s">
        <v>78</v>
      </c>
      <c r="M13" s="1" t="s">
        <v>59</v>
      </c>
      <c r="N13" s="1" t="s">
        <v>104</v>
      </c>
      <c r="O13" s="1" t="s">
        <v>105</v>
      </c>
      <c r="Q13" s="1" t="s">
        <v>44</v>
      </c>
      <c r="R13" s="1" t="s">
        <v>89</v>
      </c>
      <c r="AA13" s="7">
        <v>4</v>
      </c>
      <c r="AC13" s="5">
        <v>40</v>
      </c>
      <c r="AD13" s="4">
        <v>0.5</v>
      </c>
      <c r="AE13" s="3">
        <v>359</v>
      </c>
      <c r="AF13" s="1" t="s">
        <v>90</v>
      </c>
      <c r="AG13" s="1" t="s">
        <v>91</v>
      </c>
      <c r="AH13" s="1" t="s">
        <v>48</v>
      </c>
    </row>
    <row r="14" spans="1:34" hidden="1" x14ac:dyDescent="0.2">
      <c r="A14" s="1">
        <v>10501402</v>
      </c>
      <c r="B14" s="1" t="s">
        <v>106</v>
      </c>
      <c r="C14" s="6">
        <v>0</v>
      </c>
      <c r="D14" s="2">
        <v>43406</v>
      </c>
      <c r="E14" s="1" t="s">
        <v>35</v>
      </c>
      <c r="G14" s="1" t="s">
        <v>36</v>
      </c>
      <c r="H14" s="1" t="s">
        <v>37</v>
      </c>
      <c r="I14" s="1" t="s">
        <v>50</v>
      </c>
      <c r="J14" s="1" t="s">
        <v>51</v>
      </c>
      <c r="K14" s="1" t="s">
        <v>78</v>
      </c>
      <c r="M14" s="1" t="s">
        <v>59</v>
      </c>
      <c r="N14" s="1" t="s">
        <v>107</v>
      </c>
      <c r="O14" s="1" t="s">
        <v>108</v>
      </c>
      <c r="Q14" s="1" t="s">
        <v>44</v>
      </c>
      <c r="R14" s="1" t="s">
        <v>89</v>
      </c>
      <c r="AA14" s="7">
        <v>4</v>
      </c>
      <c r="AC14" s="5">
        <v>40</v>
      </c>
      <c r="AD14" s="4">
        <v>0.5</v>
      </c>
      <c r="AE14" s="3">
        <v>359</v>
      </c>
      <c r="AF14" s="1" t="s">
        <v>90</v>
      </c>
      <c r="AG14" s="1" t="s">
        <v>91</v>
      </c>
      <c r="AH14" s="1" t="s">
        <v>48</v>
      </c>
    </row>
    <row r="15" spans="1:34" hidden="1" x14ac:dyDescent="0.2">
      <c r="A15" s="1">
        <v>10501602</v>
      </c>
      <c r="B15" s="1" t="s">
        <v>109</v>
      </c>
      <c r="C15" s="6">
        <v>0</v>
      </c>
      <c r="D15" s="2">
        <v>43406</v>
      </c>
      <c r="E15" s="1" t="s">
        <v>35</v>
      </c>
      <c r="G15" s="1" t="s">
        <v>36</v>
      </c>
      <c r="H15" s="1" t="s">
        <v>37</v>
      </c>
      <c r="I15" s="1" t="s">
        <v>50</v>
      </c>
      <c r="J15" s="1" t="s">
        <v>51</v>
      </c>
      <c r="K15" s="1" t="s">
        <v>78</v>
      </c>
      <c r="M15" s="1" t="s">
        <v>59</v>
      </c>
      <c r="N15" s="1" t="s">
        <v>110</v>
      </c>
      <c r="O15" s="1" t="s">
        <v>102</v>
      </c>
      <c r="Q15" s="1" t="s">
        <v>44</v>
      </c>
      <c r="R15" s="1" t="s">
        <v>89</v>
      </c>
      <c r="AA15" s="7">
        <v>6</v>
      </c>
      <c r="AC15" s="5">
        <v>40</v>
      </c>
      <c r="AD15" s="4">
        <v>0.5</v>
      </c>
      <c r="AE15" s="3">
        <v>359</v>
      </c>
      <c r="AF15" s="1" t="s">
        <v>90</v>
      </c>
      <c r="AG15" s="1" t="s">
        <v>91</v>
      </c>
      <c r="AH15" s="1" t="s">
        <v>48</v>
      </c>
    </row>
    <row r="16" spans="1:34" hidden="1" x14ac:dyDescent="0.2">
      <c r="A16" s="1">
        <v>10501903</v>
      </c>
      <c r="B16" s="1" t="s">
        <v>111</v>
      </c>
      <c r="C16" s="6">
        <v>0</v>
      </c>
      <c r="D16" s="2">
        <v>43406</v>
      </c>
      <c r="E16" s="1" t="s">
        <v>35</v>
      </c>
      <c r="G16" s="1" t="s">
        <v>36</v>
      </c>
      <c r="H16" s="1" t="s">
        <v>37</v>
      </c>
      <c r="I16" s="1" t="s">
        <v>50</v>
      </c>
      <c r="J16" s="1" t="s">
        <v>51</v>
      </c>
      <c r="K16" s="1" t="s">
        <v>78</v>
      </c>
      <c r="M16" s="1" t="s">
        <v>112</v>
      </c>
      <c r="N16" s="1" t="s">
        <v>113</v>
      </c>
      <c r="O16" s="1" t="s">
        <v>114</v>
      </c>
      <c r="Q16" s="1" t="s">
        <v>44</v>
      </c>
      <c r="R16" s="1" t="s">
        <v>89</v>
      </c>
      <c r="AA16" s="7">
        <v>3.5</v>
      </c>
      <c r="AC16" s="5">
        <v>40</v>
      </c>
      <c r="AD16" s="4">
        <v>0.04</v>
      </c>
      <c r="AE16" s="3">
        <v>54.8</v>
      </c>
      <c r="AF16" s="1" t="s">
        <v>90</v>
      </c>
      <c r="AH16" s="1" t="s">
        <v>48</v>
      </c>
    </row>
    <row r="17" spans="1:34" hidden="1" x14ac:dyDescent="0.2">
      <c r="A17" s="1">
        <v>10426702</v>
      </c>
      <c r="B17" s="1" t="s">
        <v>115</v>
      </c>
      <c r="C17" s="6">
        <v>2018</v>
      </c>
      <c r="D17" s="2">
        <v>43406</v>
      </c>
      <c r="E17" s="1" t="s">
        <v>35</v>
      </c>
      <c r="G17" s="1" t="s">
        <v>36</v>
      </c>
      <c r="H17" s="1" t="s">
        <v>37</v>
      </c>
      <c r="I17" s="1" t="s">
        <v>50</v>
      </c>
      <c r="J17" s="1" t="s">
        <v>51</v>
      </c>
      <c r="K17" s="1" t="s">
        <v>116</v>
      </c>
      <c r="M17" s="1" t="s">
        <v>117</v>
      </c>
      <c r="N17" s="1" t="s">
        <v>118</v>
      </c>
      <c r="O17" s="1" t="s">
        <v>119</v>
      </c>
      <c r="Q17" s="1" t="s">
        <v>44</v>
      </c>
      <c r="R17" s="1" t="s">
        <v>120</v>
      </c>
      <c r="AA17" s="7" t="s">
        <v>69</v>
      </c>
      <c r="AC17" s="5">
        <v>40</v>
      </c>
      <c r="AD17" s="4">
        <v>0.5</v>
      </c>
      <c r="AE17" s="3">
        <v>325</v>
      </c>
      <c r="AF17" s="1" t="s">
        <v>121</v>
      </c>
      <c r="AG17" s="1" t="s">
        <v>122</v>
      </c>
      <c r="AH17" s="1" t="s">
        <v>48</v>
      </c>
    </row>
    <row r="18" spans="1:34" hidden="1" x14ac:dyDescent="0.2">
      <c r="A18" s="1">
        <v>6389502</v>
      </c>
      <c r="B18" s="1" t="s">
        <v>123</v>
      </c>
      <c r="C18" s="6">
        <v>2018</v>
      </c>
      <c r="D18" s="2">
        <v>43406</v>
      </c>
      <c r="E18" s="1" t="s">
        <v>35</v>
      </c>
      <c r="G18" s="1" t="s">
        <v>36</v>
      </c>
      <c r="H18" s="1" t="s">
        <v>37</v>
      </c>
      <c r="I18" s="1" t="s">
        <v>50</v>
      </c>
      <c r="J18" s="1" t="s">
        <v>51</v>
      </c>
      <c r="K18" s="1" t="s">
        <v>124</v>
      </c>
      <c r="M18" s="1" t="s">
        <v>125</v>
      </c>
      <c r="N18" s="1" t="s">
        <v>126</v>
      </c>
      <c r="O18" s="1" t="s">
        <v>126</v>
      </c>
      <c r="Q18" s="1" t="s">
        <v>44</v>
      </c>
      <c r="R18" s="1" t="s">
        <v>127</v>
      </c>
      <c r="X18" s="1" t="s">
        <v>63</v>
      </c>
      <c r="AA18" s="7">
        <v>7</v>
      </c>
      <c r="AC18" s="5">
        <v>40</v>
      </c>
      <c r="AD18" s="4">
        <v>0.5</v>
      </c>
      <c r="AE18" s="3">
        <v>399.8</v>
      </c>
      <c r="AF18" s="1" t="s">
        <v>46</v>
      </c>
      <c r="AG18" s="1" t="s">
        <v>57</v>
      </c>
      <c r="AH18" s="1" t="s">
        <v>48</v>
      </c>
    </row>
    <row r="19" spans="1:34" hidden="1" x14ac:dyDescent="0.2">
      <c r="A19" s="1">
        <v>10503002</v>
      </c>
      <c r="B19" s="1" t="s">
        <v>128</v>
      </c>
      <c r="C19" s="6">
        <v>2018</v>
      </c>
      <c r="D19" s="2">
        <v>43406</v>
      </c>
      <c r="E19" s="1" t="s">
        <v>35</v>
      </c>
      <c r="G19" s="1" t="s">
        <v>36</v>
      </c>
      <c r="H19" s="1" t="s">
        <v>37</v>
      </c>
      <c r="I19" s="1" t="s">
        <v>50</v>
      </c>
      <c r="J19" s="1" t="s">
        <v>51</v>
      </c>
      <c r="K19" s="1" t="s">
        <v>129</v>
      </c>
      <c r="M19" s="1" t="s">
        <v>130</v>
      </c>
      <c r="N19" s="1" t="s">
        <v>131</v>
      </c>
      <c r="O19" s="1" t="s">
        <v>132</v>
      </c>
      <c r="Q19" s="1" t="s">
        <v>44</v>
      </c>
      <c r="R19" s="1" t="s">
        <v>133</v>
      </c>
      <c r="AA19" s="7" t="s">
        <v>69</v>
      </c>
      <c r="AC19" s="5">
        <v>43</v>
      </c>
      <c r="AD19" s="4">
        <v>0.5</v>
      </c>
      <c r="AE19" s="3">
        <v>499.9</v>
      </c>
      <c r="AF19" s="1" t="s">
        <v>134</v>
      </c>
      <c r="AG19" s="1" t="s">
        <v>134</v>
      </c>
      <c r="AH19" s="1" t="s">
        <v>135</v>
      </c>
    </row>
    <row r="20" spans="1:34" hidden="1" x14ac:dyDescent="0.2">
      <c r="A20" s="1">
        <v>10497302</v>
      </c>
      <c r="B20" s="1" t="s">
        <v>136</v>
      </c>
      <c r="C20" s="6">
        <v>0</v>
      </c>
      <c r="D20" s="2">
        <v>43406</v>
      </c>
      <c r="E20" s="1" t="s">
        <v>35</v>
      </c>
      <c r="G20" s="1" t="s">
        <v>36</v>
      </c>
      <c r="H20" s="1" t="s">
        <v>37</v>
      </c>
      <c r="I20" s="1" t="s">
        <v>50</v>
      </c>
      <c r="J20" s="1" t="s">
        <v>51</v>
      </c>
      <c r="K20" s="1" t="s">
        <v>137</v>
      </c>
      <c r="M20" s="1" t="s">
        <v>117</v>
      </c>
      <c r="N20" s="1" t="s">
        <v>138</v>
      </c>
      <c r="O20" s="1" t="s">
        <v>139</v>
      </c>
      <c r="Q20" s="1" t="s">
        <v>44</v>
      </c>
      <c r="R20" s="1" t="s">
        <v>140</v>
      </c>
      <c r="S20" s="1" t="s">
        <v>63</v>
      </c>
      <c r="AA20" s="7">
        <v>3</v>
      </c>
      <c r="AC20" s="5">
        <v>38</v>
      </c>
      <c r="AD20" s="4">
        <v>0.5</v>
      </c>
      <c r="AE20" s="3">
        <v>419.9</v>
      </c>
      <c r="AF20" s="1" t="s">
        <v>141</v>
      </c>
      <c r="AG20" s="1" t="s">
        <v>141</v>
      </c>
      <c r="AH20" s="1" t="s">
        <v>142</v>
      </c>
    </row>
    <row r="21" spans="1:34" hidden="1" x14ac:dyDescent="0.2">
      <c r="A21" s="1">
        <v>10511402</v>
      </c>
      <c r="B21" s="1" t="s">
        <v>143</v>
      </c>
      <c r="C21" s="6">
        <v>0</v>
      </c>
      <c r="D21" s="2">
        <v>43406</v>
      </c>
      <c r="E21" s="1" t="s">
        <v>35</v>
      </c>
      <c r="G21" s="1" t="s">
        <v>36</v>
      </c>
      <c r="H21" s="1" t="s">
        <v>37</v>
      </c>
      <c r="I21" s="1" t="s">
        <v>50</v>
      </c>
      <c r="J21" s="1" t="s">
        <v>51</v>
      </c>
      <c r="K21" s="1" t="s">
        <v>144</v>
      </c>
      <c r="M21" s="1" t="s">
        <v>117</v>
      </c>
      <c r="N21" s="1" t="s">
        <v>145</v>
      </c>
      <c r="O21" s="1" t="s">
        <v>146</v>
      </c>
      <c r="Q21" s="1" t="s">
        <v>44</v>
      </c>
      <c r="R21" s="1" t="s">
        <v>147</v>
      </c>
      <c r="AA21" s="7">
        <v>8</v>
      </c>
      <c r="AC21" s="5">
        <v>40</v>
      </c>
      <c r="AD21" s="4">
        <v>0.5</v>
      </c>
      <c r="AE21" s="3">
        <v>399.9</v>
      </c>
      <c r="AF21" s="1" t="s">
        <v>148</v>
      </c>
      <c r="AG21" s="1" t="s">
        <v>149</v>
      </c>
      <c r="AH21" s="1" t="s">
        <v>48</v>
      </c>
    </row>
    <row r="22" spans="1:34" hidden="1" x14ac:dyDescent="0.2">
      <c r="A22" s="1">
        <v>10438201</v>
      </c>
      <c r="B22" s="1" t="s">
        <v>150</v>
      </c>
      <c r="C22" s="6">
        <v>0</v>
      </c>
      <c r="D22" s="2">
        <v>43406</v>
      </c>
      <c r="E22" s="1" t="s">
        <v>35</v>
      </c>
      <c r="G22" s="1" t="s">
        <v>36</v>
      </c>
      <c r="H22" s="1" t="s">
        <v>37</v>
      </c>
      <c r="I22" s="1" t="s">
        <v>50</v>
      </c>
      <c r="J22" s="1" t="s">
        <v>151</v>
      </c>
      <c r="K22" s="1" t="s">
        <v>40</v>
      </c>
      <c r="M22" s="1" t="s">
        <v>152</v>
      </c>
      <c r="N22" s="1" t="s">
        <v>153</v>
      </c>
      <c r="O22" s="1" t="s">
        <v>153</v>
      </c>
      <c r="Q22" s="1" t="s">
        <v>44</v>
      </c>
      <c r="R22" s="1" t="s">
        <v>154</v>
      </c>
      <c r="X22" s="1" t="s">
        <v>63</v>
      </c>
      <c r="AA22" s="7">
        <v>10</v>
      </c>
      <c r="AC22" s="5">
        <v>37.5</v>
      </c>
      <c r="AD22" s="4">
        <v>0.7</v>
      </c>
      <c r="AE22" s="3">
        <v>369.9</v>
      </c>
      <c r="AF22" s="1" t="s">
        <v>155</v>
      </c>
      <c r="AG22" s="1" t="s">
        <v>156</v>
      </c>
      <c r="AH22" s="1" t="s">
        <v>85</v>
      </c>
    </row>
    <row r="23" spans="1:34" hidden="1" x14ac:dyDescent="0.2">
      <c r="A23" s="1">
        <v>10438101</v>
      </c>
      <c r="B23" s="1" t="s">
        <v>157</v>
      </c>
      <c r="C23" s="6">
        <v>2018</v>
      </c>
      <c r="D23" s="2">
        <v>43406</v>
      </c>
      <c r="E23" s="1" t="s">
        <v>35</v>
      </c>
      <c r="G23" s="1" t="s">
        <v>36</v>
      </c>
      <c r="H23" s="1" t="s">
        <v>158</v>
      </c>
      <c r="I23" s="1" t="s">
        <v>158</v>
      </c>
      <c r="J23" s="1" t="s">
        <v>39</v>
      </c>
      <c r="K23" s="1" t="s">
        <v>40</v>
      </c>
      <c r="M23" s="1" t="s">
        <v>159</v>
      </c>
      <c r="N23" s="1" t="s">
        <v>160</v>
      </c>
      <c r="O23" s="1" t="s">
        <v>161</v>
      </c>
      <c r="Q23" s="1" t="s">
        <v>44</v>
      </c>
      <c r="R23" s="1" t="s">
        <v>162</v>
      </c>
      <c r="AA23" s="7">
        <v>351</v>
      </c>
      <c r="AC23" s="5">
        <v>16.399999999999999</v>
      </c>
      <c r="AD23" s="4">
        <v>0.7</v>
      </c>
      <c r="AE23" s="3">
        <v>224.9</v>
      </c>
      <c r="AF23" s="1" t="s">
        <v>163</v>
      </c>
      <c r="AG23" s="1" t="s">
        <v>164</v>
      </c>
      <c r="AH23" s="1" t="s">
        <v>85</v>
      </c>
    </row>
    <row r="24" spans="1:34" hidden="1" x14ac:dyDescent="0.2">
      <c r="A24" s="1">
        <v>10241802</v>
      </c>
      <c r="B24" s="1" t="s">
        <v>165</v>
      </c>
      <c r="C24" s="6">
        <v>0</v>
      </c>
      <c r="D24" s="2">
        <v>43406</v>
      </c>
      <c r="E24" s="1" t="s">
        <v>35</v>
      </c>
      <c r="G24" s="1" t="s">
        <v>36</v>
      </c>
      <c r="H24" s="1" t="s">
        <v>158</v>
      </c>
      <c r="I24" s="1" t="s">
        <v>158</v>
      </c>
      <c r="J24" s="1" t="s">
        <v>51</v>
      </c>
      <c r="K24" s="1" t="s">
        <v>166</v>
      </c>
      <c r="M24" s="1" t="s">
        <v>167</v>
      </c>
      <c r="N24" s="1" t="s">
        <v>168</v>
      </c>
      <c r="O24" s="1" t="s">
        <v>169</v>
      </c>
      <c r="Q24" s="1" t="s">
        <v>44</v>
      </c>
      <c r="R24" s="1" t="s">
        <v>170</v>
      </c>
      <c r="S24" s="1" t="s">
        <v>63</v>
      </c>
      <c r="AA24" s="7" t="s">
        <v>69</v>
      </c>
      <c r="AC24" s="5">
        <v>40</v>
      </c>
      <c r="AD24" s="4">
        <v>0.5</v>
      </c>
      <c r="AE24" s="3">
        <v>339.9</v>
      </c>
      <c r="AF24" s="1" t="s">
        <v>171</v>
      </c>
      <c r="AG24" s="1" t="s">
        <v>172</v>
      </c>
      <c r="AH24" s="1" t="s">
        <v>171</v>
      </c>
    </row>
    <row r="25" spans="1:34" hidden="1" x14ac:dyDescent="0.2">
      <c r="A25" s="1">
        <v>10241902</v>
      </c>
      <c r="B25" s="1" t="s">
        <v>173</v>
      </c>
      <c r="C25" s="6">
        <v>0</v>
      </c>
      <c r="D25" s="2">
        <v>43406</v>
      </c>
      <c r="E25" s="1" t="s">
        <v>35</v>
      </c>
      <c r="G25" s="1" t="s">
        <v>36</v>
      </c>
      <c r="H25" s="1" t="s">
        <v>158</v>
      </c>
      <c r="I25" s="1" t="s">
        <v>158</v>
      </c>
      <c r="J25" s="1" t="s">
        <v>51</v>
      </c>
      <c r="K25" s="1" t="s">
        <v>166</v>
      </c>
      <c r="M25" s="1" t="s">
        <v>167</v>
      </c>
      <c r="N25" s="1" t="s">
        <v>174</v>
      </c>
      <c r="O25" s="1" t="s">
        <v>175</v>
      </c>
      <c r="Q25" s="1" t="s">
        <v>44</v>
      </c>
      <c r="R25" s="1" t="s">
        <v>176</v>
      </c>
      <c r="S25" s="1" t="s">
        <v>63</v>
      </c>
      <c r="AA25" s="7" t="s">
        <v>69</v>
      </c>
      <c r="AC25" s="5">
        <v>40</v>
      </c>
      <c r="AD25" s="4">
        <v>0.5</v>
      </c>
      <c r="AE25" s="3">
        <v>339.9</v>
      </c>
      <c r="AF25" s="1" t="s">
        <v>171</v>
      </c>
      <c r="AG25" s="1" t="s">
        <v>172</v>
      </c>
      <c r="AH25" s="1" t="s">
        <v>171</v>
      </c>
    </row>
    <row r="26" spans="1:34" hidden="1" x14ac:dyDescent="0.2">
      <c r="A26" s="1">
        <v>4875701</v>
      </c>
      <c r="B26" s="1" t="s">
        <v>177</v>
      </c>
      <c r="C26" s="6">
        <v>0</v>
      </c>
      <c r="D26" s="2">
        <v>43406</v>
      </c>
      <c r="E26" s="1" t="s">
        <v>35</v>
      </c>
      <c r="G26" s="1" t="s">
        <v>36</v>
      </c>
      <c r="H26" s="1" t="s">
        <v>158</v>
      </c>
      <c r="I26" s="1" t="s">
        <v>158</v>
      </c>
      <c r="J26" s="1" t="s">
        <v>178</v>
      </c>
      <c r="K26" s="1" t="s">
        <v>40</v>
      </c>
      <c r="M26" s="1" t="s">
        <v>53</v>
      </c>
      <c r="N26" s="1" t="s">
        <v>179</v>
      </c>
      <c r="O26" s="1" t="s">
        <v>180</v>
      </c>
      <c r="Q26" s="1" t="s">
        <v>44</v>
      </c>
      <c r="R26" s="1" t="s">
        <v>181</v>
      </c>
      <c r="AA26" s="7">
        <v>18</v>
      </c>
      <c r="AC26" s="5">
        <v>42</v>
      </c>
      <c r="AD26" s="4">
        <v>0.7</v>
      </c>
      <c r="AE26" s="3">
        <v>1365.4</v>
      </c>
      <c r="AF26" s="1" t="s">
        <v>182</v>
      </c>
      <c r="AG26" s="1" t="s">
        <v>183</v>
      </c>
      <c r="AH26" s="1" t="s">
        <v>184</v>
      </c>
    </row>
    <row r="27" spans="1:34" hidden="1" x14ac:dyDescent="0.2">
      <c r="A27" s="1">
        <v>10419402</v>
      </c>
      <c r="B27" s="1" t="s">
        <v>185</v>
      </c>
      <c r="C27" s="6">
        <v>0</v>
      </c>
      <c r="D27" s="2">
        <v>43406</v>
      </c>
      <c r="E27" s="1" t="s">
        <v>35</v>
      </c>
      <c r="G27" s="1" t="s">
        <v>36</v>
      </c>
      <c r="H27" s="1" t="s">
        <v>158</v>
      </c>
      <c r="I27" s="1" t="s">
        <v>158</v>
      </c>
      <c r="J27" s="1" t="s">
        <v>186</v>
      </c>
      <c r="K27" s="1" t="s">
        <v>40</v>
      </c>
      <c r="M27" s="1" t="s">
        <v>41</v>
      </c>
      <c r="N27" s="1" t="s">
        <v>187</v>
      </c>
      <c r="O27" s="1" t="s">
        <v>188</v>
      </c>
      <c r="Q27" s="1" t="s">
        <v>44</v>
      </c>
      <c r="R27" s="1" t="s">
        <v>189</v>
      </c>
      <c r="AA27" s="7">
        <v>10</v>
      </c>
      <c r="AC27" s="5">
        <v>28</v>
      </c>
      <c r="AD27" s="4">
        <v>0.5</v>
      </c>
      <c r="AE27" s="3">
        <v>219.9</v>
      </c>
      <c r="AF27" s="1" t="s">
        <v>190</v>
      </c>
      <c r="AG27" s="1" t="s">
        <v>191</v>
      </c>
      <c r="AH27" s="1" t="s">
        <v>192</v>
      </c>
    </row>
    <row r="28" spans="1:34" hidden="1" x14ac:dyDescent="0.2">
      <c r="A28" s="1">
        <v>10419502</v>
      </c>
      <c r="B28" s="1" t="s">
        <v>193</v>
      </c>
      <c r="C28" s="6">
        <v>0</v>
      </c>
      <c r="D28" s="2">
        <v>43406</v>
      </c>
      <c r="E28" s="1" t="s">
        <v>35</v>
      </c>
      <c r="G28" s="1" t="s">
        <v>36</v>
      </c>
      <c r="H28" s="1" t="s">
        <v>158</v>
      </c>
      <c r="I28" s="1" t="s">
        <v>158</v>
      </c>
      <c r="J28" s="1" t="s">
        <v>186</v>
      </c>
      <c r="K28" s="1" t="s">
        <v>40</v>
      </c>
      <c r="M28" s="1" t="s">
        <v>41</v>
      </c>
      <c r="N28" s="1" t="s">
        <v>194</v>
      </c>
      <c r="O28" s="1" t="s">
        <v>195</v>
      </c>
      <c r="Q28" s="1" t="s">
        <v>44</v>
      </c>
      <c r="R28" s="1" t="s">
        <v>196</v>
      </c>
      <c r="AA28" s="7">
        <v>10</v>
      </c>
      <c r="AC28" s="5">
        <v>28</v>
      </c>
      <c r="AD28" s="4">
        <v>0.5</v>
      </c>
      <c r="AE28" s="3">
        <v>219.9</v>
      </c>
      <c r="AF28" s="1" t="s">
        <v>190</v>
      </c>
      <c r="AG28" s="1" t="s">
        <v>191</v>
      </c>
      <c r="AH28" s="1" t="s">
        <v>192</v>
      </c>
    </row>
    <row r="29" spans="1:34" hidden="1" x14ac:dyDescent="0.2">
      <c r="A29" s="1">
        <v>10419602</v>
      </c>
      <c r="B29" s="1" t="s">
        <v>197</v>
      </c>
      <c r="C29" s="6">
        <v>0</v>
      </c>
      <c r="D29" s="2">
        <v>43406</v>
      </c>
      <c r="E29" s="1" t="s">
        <v>35</v>
      </c>
      <c r="G29" s="1" t="s">
        <v>36</v>
      </c>
      <c r="H29" s="1" t="s">
        <v>158</v>
      </c>
      <c r="I29" s="1" t="s">
        <v>158</v>
      </c>
      <c r="J29" s="1" t="s">
        <v>186</v>
      </c>
      <c r="K29" s="1" t="s">
        <v>40</v>
      </c>
      <c r="M29" s="1" t="s">
        <v>41</v>
      </c>
      <c r="N29" s="1" t="s">
        <v>198</v>
      </c>
      <c r="O29" s="1" t="s">
        <v>199</v>
      </c>
      <c r="Q29" s="1" t="s">
        <v>44</v>
      </c>
      <c r="R29" s="1" t="s">
        <v>200</v>
      </c>
      <c r="AA29" s="7">
        <v>15</v>
      </c>
      <c r="AC29" s="5">
        <v>28</v>
      </c>
      <c r="AD29" s="4">
        <v>0.5</v>
      </c>
      <c r="AE29" s="3">
        <v>219.9</v>
      </c>
      <c r="AF29" s="1" t="s">
        <v>190</v>
      </c>
      <c r="AG29" s="1" t="s">
        <v>191</v>
      </c>
      <c r="AH29" s="1" t="s">
        <v>192</v>
      </c>
    </row>
    <row r="30" spans="1:34" hidden="1" x14ac:dyDescent="0.2">
      <c r="A30" s="1">
        <v>10434602</v>
      </c>
      <c r="B30" s="1" t="s">
        <v>201</v>
      </c>
      <c r="C30" s="6">
        <v>0</v>
      </c>
      <c r="D30" s="2">
        <v>43406</v>
      </c>
      <c r="E30" s="1" t="s">
        <v>35</v>
      </c>
      <c r="G30" s="1" t="s">
        <v>36</v>
      </c>
      <c r="H30" s="1" t="s">
        <v>158</v>
      </c>
      <c r="I30" s="1" t="s">
        <v>158</v>
      </c>
      <c r="J30" s="1" t="s">
        <v>186</v>
      </c>
      <c r="K30" s="1" t="s">
        <v>40</v>
      </c>
      <c r="M30" s="1" t="s">
        <v>41</v>
      </c>
      <c r="N30" s="1" t="s">
        <v>202</v>
      </c>
      <c r="O30" s="1" t="s">
        <v>203</v>
      </c>
      <c r="Q30" s="1" t="s">
        <v>44</v>
      </c>
      <c r="R30" s="1" t="s">
        <v>204</v>
      </c>
      <c r="AA30" s="7">
        <v>20</v>
      </c>
      <c r="AC30" s="5">
        <v>28</v>
      </c>
      <c r="AD30" s="4">
        <v>0.5</v>
      </c>
      <c r="AE30" s="3">
        <v>219.9</v>
      </c>
      <c r="AF30" s="1" t="s">
        <v>190</v>
      </c>
      <c r="AG30" s="1" t="s">
        <v>191</v>
      </c>
      <c r="AH30" s="1" t="s">
        <v>192</v>
      </c>
    </row>
    <row r="31" spans="1:34" hidden="1" x14ac:dyDescent="0.2">
      <c r="A31" s="1">
        <v>10451802</v>
      </c>
      <c r="B31" s="1" t="s">
        <v>205</v>
      </c>
      <c r="C31" s="6">
        <v>0</v>
      </c>
      <c r="D31" s="2">
        <v>43406</v>
      </c>
      <c r="E31" s="1" t="s">
        <v>35</v>
      </c>
      <c r="G31" s="1" t="s">
        <v>36</v>
      </c>
      <c r="H31" s="1" t="s">
        <v>206</v>
      </c>
      <c r="I31" s="1" t="s">
        <v>207</v>
      </c>
      <c r="J31" s="1" t="s">
        <v>208</v>
      </c>
      <c r="K31" s="1" t="s">
        <v>40</v>
      </c>
      <c r="M31" s="1" t="s">
        <v>209</v>
      </c>
      <c r="N31" s="1" t="s">
        <v>210</v>
      </c>
      <c r="O31" s="1" t="s">
        <v>211</v>
      </c>
      <c r="Q31" s="1" t="s">
        <v>44</v>
      </c>
      <c r="R31" s="1" t="s">
        <v>212</v>
      </c>
      <c r="AA31" s="7" t="s">
        <v>69</v>
      </c>
      <c r="AC31" s="5">
        <v>17.8</v>
      </c>
      <c r="AD31" s="4">
        <v>0.35</v>
      </c>
      <c r="AE31" s="3">
        <v>126</v>
      </c>
      <c r="AF31" s="1" t="s">
        <v>213</v>
      </c>
      <c r="AG31" s="1" t="s">
        <v>214</v>
      </c>
      <c r="AH31" s="1" t="s">
        <v>192</v>
      </c>
    </row>
    <row r="32" spans="1:34" hidden="1" x14ac:dyDescent="0.2">
      <c r="A32" s="1">
        <v>10440701</v>
      </c>
      <c r="B32" s="1" t="s">
        <v>215</v>
      </c>
      <c r="C32" s="6">
        <v>1988</v>
      </c>
      <c r="D32" s="2">
        <v>43406</v>
      </c>
      <c r="E32" s="1" t="s">
        <v>35</v>
      </c>
      <c r="G32" s="1" t="s">
        <v>36</v>
      </c>
      <c r="H32" s="1" t="s">
        <v>216</v>
      </c>
      <c r="I32" s="1" t="s">
        <v>217</v>
      </c>
      <c r="J32" s="1" t="s">
        <v>218</v>
      </c>
      <c r="K32" s="1" t="s">
        <v>217</v>
      </c>
      <c r="M32" s="1" t="s">
        <v>219</v>
      </c>
      <c r="N32" s="1" t="s">
        <v>220</v>
      </c>
      <c r="O32" s="1" t="s">
        <v>221</v>
      </c>
      <c r="Q32" s="1" t="s">
        <v>44</v>
      </c>
      <c r="R32" s="1" t="s">
        <v>222</v>
      </c>
      <c r="AA32" s="7" t="s">
        <v>69</v>
      </c>
      <c r="AC32" s="5">
        <v>47.5</v>
      </c>
      <c r="AD32" s="4">
        <v>0.7</v>
      </c>
      <c r="AE32" s="3">
        <v>1250</v>
      </c>
      <c r="AF32" s="1" t="s">
        <v>223</v>
      </c>
      <c r="AG32" s="1" t="s">
        <v>224</v>
      </c>
      <c r="AH32" s="1" t="s">
        <v>85</v>
      </c>
    </row>
    <row r="33" spans="1:34" hidden="1" x14ac:dyDescent="0.2">
      <c r="A33" s="1">
        <v>258801</v>
      </c>
      <c r="B33" s="1" t="s">
        <v>225</v>
      </c>
      <c r="C33" s="6">
        <v>0</v>
      </c>
      <c r="D33" s="2">
        <v>43406</v>
      </c>
      <c r="E33" s="1" t="s">
        <v>35</v>
      </c>
      <c r="G33" s="1" t="s">
        <v>36</v>
      </c>
      <c r="H33" s="1" t="s">
        <v>216</v>
      </c>
      <c r="I33" s="1" t="s">
        <v>217</v>
      </c>
      <c r="J33" s="1" t="s">
        <v>218</v>
      </c>
      <c r="K33" s="1" t="s">
        <v>217</v>
      </c>
      <c r="M33" s="1" t="s">
        <v>59</v>
      </c>
      <c r="N33" s="1" t="s">
        <v>226</v>
      </c>
      <c r="O33" s="1" t="s">
        <v>227</v>
      </c>
      <c r="Q33" s="1" t="s">
        <v>44</v>
      </c>
      <c r="R33" s="1" t="s">
        <v>228</v>
      </c>
      <c r="AA33" s="7" t="s">
        <v>69</v>
      </c>
      <c r="AC33" s="5">
        <v>40</v>
      </c>
      <c r="AD33" s="4">
        <v>0.7</v>
      </c>
      <c r="AE33" s="3">
        <v>785</v>
      </c>
      <c r="AF33" s="1" t="s">
        <v>83</v>
      </c>
      <c r="AG33" s="1" t="s">
        <v>229</v>
      </c>
      <c r="AH33" s="1" t="s">
        <v>85</v>
      </c>
    </row>
    <row r="34" spans="1:34" hidden="1" x14ac:dyDescent="0.2">
      <c r="A34" s="1">
        <v>7404101</v>
      </c>
      <c r="B34" s="1" t="s">
        <v>230</v>
      </c>
      <c r="C34" s="6">
        <v>0</v>
      </c>
      <c r="D34" s="2">
        <v>43406</v>
      </c>
      <c r="E34" s="1" t="s">
        <v>35</v>
      </c>
      <c r="G34" s="1" t="s">
        <v>36</v>
      </c>
      <c r="H34" s="1" t="s">
        <v>216</v>
      </c>
      <c r="I34" s="1" t="s">
        <v>231</v>
      </c>
      <c r="J34" s="1" t="s">
        <v>218</v>
      </c>
      <c r="K34" s="1" t="s">
        <v>232</v>
      </c>
      <c r="M34" s="1" t="s">
        <v>233</v>
      </c>
      <c r="N34" s="1" t="s">
        <v>234</v>
      </c>
      <c r="O34" s="1" t="s">
        <v>235</v>
      </c>
      <c r="Q34" s="1" t="s">
        <v>44</v>
      </c>
      <c r="R34" s="1" t="s">
        <v>228</v>
      </c>
      <c r="AA34" s="7" t="s">
        <v>69</v>
      </c>
      <c r="AC34" s="5">
        <v>42</v>
      </c>
      <c r="AD34" s="4">
        <v>0.7</v>
      </c>
      <c r="AE34" s="3">
        <v>9497.1</v>
      </c>
      <c r="AF34" s="1" t="s">
        <v>182</v>
      </c>
      <c r="AG34" s="1" t="s">
        <v>236</v>
      </c>
      <c r="AH34" s="1" t="s">
        <v>184</v>
      </c>
    </row>
    <row r="35" spans="1:34" hidden="1" x14ac:dyDescent="0.2">
      <c r="A35" s="1">
        <v>3612201</v>
      </c>
      <c r="B35" s="1" t="s">
        <v>237</v>
      </c>
      <c r="C35" s="6">
        <v>0</v>
      </c>
      <c r="D35" s="2">
        <v>43406</v>
      </c>
      <c r="E35" s="1" t="s">
        <v>35</v>
      </c>
      <c r="G35" s="1" t="s">
        <v>36</v>
      </c>
      <c r="H35" s="1" t="s">
        <v>216</v>
      </c>
      <c r="I35" s="1" t="s">
        <v>231</v>
      </c>
      <c r="J35" s="1" t="s">
        <v>218</v>
      </c>
      <c r="K35" s="1" t="s">
        <v>232</v>
      </c>
      <c r="M35" s="1" t="s">
        <v>79</v>
      </c>
      <c r="N35" s="1" t="s">
        <v>238</v>
      </c>
      <c r="O35" s="1" t="s">
        <v>239</v>
      </c>
      <c r="Q35" s="1" t="s">
        <v>44</v>
      </c>
      <c r="R35" s="1" t="s">
        <v>228</v>
      </c>
      <c r="AA35" s="7" t="s">
        <v>69</v>
      </c>
      <c r="AC35" s="5">
        <v>51.3</v>
      </c>
      <c r="AD35" s="4">
        <v>0.7</v>
      </c>
      <c r="AE35" s="3">
        <v>2890</v>
      </c>
      <c r="AF35" s="1" t="s">
        <v>83</v>
      </c>
      <c r="AG35" s="1" t="s">
        <v>240</v>
      </c>
      <c r="AH35" s="1" t="s">
        <v>85</v>
      </c>
    </row>
    <row r="36" spans="1:34" hidden="1" x14ac:dyDescent="0.2">
      <c r="A36" s="1">
        <v>4874407</v>
      </c>
      <c r="B36" s="1" t="s">
        <v>241</v>
      </c>
      <c r="C36" s="6">
        <v>0</v>
      </c>
      <c r="D36" s="2">
        <v>43406</v>
      </c>
      <c r="E36" s="1" t="s">
        <v>35</v>
      </c>
      <c r="G36" s="1" t="s">
        <v>36</v>
      </c>
      <c r="H36" s="1" t="s">
        <v>216</v>
      </c>
      <c r="I36" s="1" t="s">
        <v>242</v>
      </c>
      <c r="J36" s="1" t="s">
        <v>218</v>
      </c>
      <c r="K36" s="1" t="s">
        <v>243</v>
      </c>
      <c r="M36" s="1" t="s">
        <v>244</v>
      </c>
      <c r="N36" s="1" t="s">
        <v>245</v>
      </c>
      <c r="O36" s="1" t="s">
        <v>246</v>
      </c>
      <c r="Q36" s="1" t="s">
        <v>44</v>
      </c>
      <c r="R36" s="1" t="s">
        <v>228</v>
      </c>
      <c r="X36" s="1" t="s">
        <v>63</v>
      </c>
      <c r="AA36" s="7" t="s">
        <v>69</v>
      </c>
      <c r="AC36" s="5">
        <v>40</v>
      </c>
      <c r="AD36" s="4">
        <v>3</v>
      </c>
      <c r="AE36" s="3">
        <v>5965.3</v>
      </c>
      <c r="AF36" s="1" t="s">
        <v>182</v>
      </c>
      <c r="AG36" s="1" t="s">
        <v>236</v>
      </c>
      <c r="AH36" s="1" t="s">
        <v>184</v>
      </c>
    </row>
    <row r="37" spans="1:34" hidden="1" x14ac:dyDescent="0.2">
      <c r="A37" s="1">
        <v>7399201</v>
      </c>
      <c r="B37" s="1" t="s">
        <v>247</v>
      </c>
      <c r="C37" s="6">
        <v>0</v>
      </c>
      <c r="D37" s="2">
        <v>43406</v>
      </c>
      <c r="E37" s="1" t="s">
        <v>35</v>
      </c>
      <c r="G37" s="1" t="s">
        <v>36</v>
      </c>
      <c r="H37" s="1" t="s">
        <v>216</v>
      </c>
      <c r="I37" s="1" t="s">
        <v>231</v>
      </c>
      <c r="J37" s="1" t="s">
        <v>218</v>
      </c>
      <c r="K37" s="1" t="s">
        <v>243</v>
      </c>
      <c r="M37" s="1" t="s">
        <v>233</v>
      </c>
      <c r="N37" s="1" t="s">
        <v>248</v>
      </c>
      <c r="O37" s="1" t="s">
        <v>249</v>
      </c>
      <c r="Q37" s="1" t="s">
        <v>44</v>
      </c>
      <c r="R37" s="1" t="s">
        <v>228</v>
      </c>
      <c r="AA37" s="7">
        <v>3.3</v>
      </c>
      <c r="AC37" s="5">
        <v>40</v>
      </c>
      <c r="AD37" s="4">
        <v>0.7</v>
      </c>
      <c r="AE37" s="3">
        <v>4559.5</v>
      </c>
      <c r="AF37" s="1" t="s">
        <v>182</v>
      </c>
      <c r="AG37" s="1" t="s">
        <v>236</v>
      </c>
      <c r="AH37" s="1" t="s">
        <v>184</v>
      </c>
    </row>
    <row r="38" spans="1:34" hidden="1" x14ac:dyDescent="0.2">
      <c r="A38" s="1">
        <v>1423007</v>
      </c>
      <c r="B38" s="1" t="s">
        <v>250</v>
      </c>
      <c r="C38" s="6">
        <v>0</v>
      </c>
      <c r="D38" s="2">
        <v>43406</v>
      </c>
      <c r="E38" s="1" t="s">
        <v>35</v>
      </c>
      <c r="G38" s="1" t="s">
        <v>36</v>
      </c>
      <c r="H38" s="1" t="s">
        <v>216</v>
      </c>
      <c r="I38" s="1" t="s">
        <v>242</v>
      </c>
      <c r="J38" s="1" t="s">
        <v>218</v>
      </c>
      <c r="K38" s="1" t="s">
        <v>243</v>
      </c>
      <c r="M38" s="1" t="s">
        <v>73</v>
      </c>
      <c r="N38" s="1" t="s">
        <v>251</v>
      </c>
      <c r="O38" s="1" t="s">
        <v>252</v>
      </c>
      <c r="Q38" s="1" t="s">
        <v>44</v>
      </c>
      <c r="R38" s="1" t="s">
        <v>228</v>
      </c>
      <c r="X38" s="1" t="s">
        <v>63</v>
      </c>
      <c r="AA38" s="7">
        <v>3.2</v>
      </c>
      <c r="AC38" s="5">
        <v>40</v>
      </c>
      <c r="AD38" s="4">
        <v>3</v>
      </c>
      <c r="AE38" s="3">
        <v>4401.3</v>
      </c>
      <c r="AF38" s="1" t="s">
        <v>182</v>
      </c>
      <c r="AG38" s="1" t="s">
        <v>236</v>
      </c>
      <c r="AH38" s="1" t="s">
        <v>184</v>
      </c>
    </row>
    <row r="39" spans="1:34" hidden="1" x14ac:dyDescent="0.2">
      <c r="A39" s="1">
        <v>4874405</v>
      </c>
      <c r="B39" s="1" t="s">
        <v>241</v>
      </c>
      <c r="C39" s="6">
        <v>0</v>
      </c>
      <c r="D39" s="2">
        <v>43406</v>
      </c>
      <c r="E39" s="1" t="s">
        <v>35</v>
      </c>
      <c r="G39" s="1" t="s">
        <v>36</v>
      </c>
      <c r="H39" s="1" t="s">
        <v>216</v>
      </c>
      <c r="I39" s="1" t="s">
        <v>242</v>
      </c>
      <c r="J39" s="1" t="s">
        <v>218</v>
      </c>
      <c r="K39" s="1" t="s">
        <v>243</v>
      </c>
      <c r="M39" s="1" t="s">
        <v>244</v>
      </c>
      <c r="N39" s="1" t="s">
        <v>245</v>
      </c>
      <c r="O39" s="1" t="s">
        <v>246</v>
      </c>
      <c r="Q39" s="1" t="s">
        <v>44</v>
      </c>
      <c r="R39" s="1" t="s">
        <v>228</v>
      </c>
      <c r="AA39" s="7" t="s">
        <v>69</v>
      </c>
      <c r="AC39" s="5">
        <v>40</v>
      </c>
      <c r="AD39" s="4">
        <v>1.5</v>
      </c>
      <c r="AE39" s="3">
        <v>3164.8</v>
      </c>
      <c r="AF39" s="1" t="s">
        <v>182</v>
      </c>
      <c r="AG39" s="1" t="s">
        <v>236</v>
      </c>
      <c r="AH39" s="1" t="s">
        <v>184</v>
      </c>
    </row>
    <row r="40" spans="1:34" hidden="1" x14ac:dyDescent="0.2">
      <c r="A40" s="1">
        <v>1423005</v>
      </c>
      <c r="B40" s="1" t="s">
        <v>250</v>
      </c>
      <c r="C40" s="6">
        <v>0</v>
      </c>
      <c r="D40" s="2">
        <v>43406</v>
      </c>
      <c r="E40" s="1" t="s">
        <v>35</v>
      </c>
      <c r="G40" s="1" t="s">
        <v>36</v>
      </c>
      <c r="H40" s="1" t="s">
        <v>216</v>
      </c>
      <c r="I40" s="1" t="s">
        <v>242</v>
      </c>
      <c r="J40" s="1" t="s">
        <v>218</v>
      </c>
      <c r="K40" s="1" t="s">
        <v>243</v>
      </c>
      <c r="M40" s="1" t="s">
        <v>73</v>
      </c>
      <c r="N40" s="1" t="s">
        <v>251</v>
      </c>
      <c r="O40" s="1" t="s">
        <v>252</v>
      </c>
      <c r="Q40" s="1" t="s">
        <v>44</v>
      </c>
      <c r="R40" s="1" t="s">
        <v>228</v>
      </c>
      <c r="AA40" s="7">
        <v>3.2</v>
      </c>
      <c r="AC40" s="5">
        <v>40</v>
      </c>
      <c r="AD40" s="4">
        <v>1.5</v>
      </c>
      <c r="AE40" s="3">
        <v>2479.9</v>
      </c>
      <c r="AF40" s="1" t="s">
        <v>182</v>
      </c>
      <c r="AG40" s="1" t="s">
        <v>236</v>
      </c>
      <c r="AH40" s="1" t="s">
        <v>184</v>
      </c>
    </row>
    <row r="41" spans="1:34" hidden="1" x14ac:dyDescent="0.2">
      <c r="A41" s="1">
        <v>10466401</v>
      </c>
      <c r="B41" s="1" t="s">
        <v>253</v>
      </c>
      <c r="C41" s="6">
        <v>0</v>
      </c>
      <c r="D41" s="2">
        <v>43406</v>
      </c>
      <c r="E41" s="1" t="s">
        <v>35</v>
      </c>
      <c r="G41" s="1" t="s">
        <v>36</v>
      </c>
      <c r="H41" s="1" t="s">
        <v>216</v>
      </c>
      <c r="I41" s="1" t="s">
        <v>242</v>
      </c>
      <c r="J41" s="1" t="s">
        <v>218</v>
      </c>
      <c r="K41" s="1" t="s">
        <v>243</v>
      </c>
      <c r="M41" s="1" t="s">
        <v>254</v>
      </c>
      <c r="N41" s="1" t="s">
        <v>255</v>
      </c>
      <c r="O41" s="1" t="s">
        <v>256</v>
      </c>
      <c r="Q41" s="1" t="s">
        <v>44</v>
      </c>
      <c r="R41" s="1" t="s">
        <v>257</v>
      </c>
      <c r="AA41" s="7">
        <v>12</v>
      </c>
      <c r="AC41" s="5">
        <v>40</v>
      </c>
      <c r="AD41" s="4">
        <v>0.7</v>
      </c>
      <c r="AE41" s="3">
        <v>1999.9</v>
      </c>
      <c r="AF41" s="1" t="s">
        <v>155</v>
      </c>
      <c r="AG41" s="1" t="s">
        <v>258</v>
      </c>
      <c r="AH41" s="1" t="s">
        <v>85</v>
      </c>
    </row>
    <row r="42" spans="1:34" hidden="1" x14ac:dyDescent="0.2">
      <c r="A42" s="1">
        <v>10452301</v>
      </c>
      <c r="B42" s="1" t="s">
        <v>259</v>
      </c>
      <c r="C42" s="6">
        <v>0</v>
      </c>
      <c r="D42" s="2">
        <v>43406</v>
      </c>
      <c r="E42" s="1" t="s">
        <v>35</v>
      </c>
      <c r="G42" s="1" t="s">
        <v>36</v>
      </c>
      <c r="H42" s="1" t="s">
        <v>216</v>
      </c>
      <c r="I42" s="1" t="s">
        <v>242</v>
      </c>
      <c r="J42" s="1" t="s">
        <v>218</v>
      </c>
      <c r="K42" s="1" t="s">
        <v>243</v>
      </c>
      <c r="M42" s="1" t="s">
        <v>260</v>
      </c>
      <c r="N42" s="1" t="s">
        <v>261</v>
      </c>
      <c r="O42" s="1" t="s">
        <v>262</v>
      </c>
      <c r="Q42" s="1" t="s">
        <v>44</v>
      </c>
      <c r="R42" s="1" t="s">
        <v>228</v>
      </c>
      <c r="AA42" s="7">
        <v>7</v>
      </c>
      <c r="AC42" s="5">
        <v>40</v>
      </c>
      <c r="AD42" s="4">
        <v>0.7</v>
      </c>
      <c r="AE42" s="3">
        <v>700</v>
      </c>
      <c r="AF42" s="1" t="s">
        <v>263</v>
      </c>
      <c r="AG42" s="1" t="s">
        <v>264</v>
      </c>
      <c r="AH42" s="1" t="s">
        <v>85</v>
      </c>
    </row>
    <row r="43" spans="1:34" hidden="1" x14ac:dyDescent="0.2">
      <c r="A43" s="1">
        <v>10461206</v>
      </c>
      <c r="B43" s="1" t="s">
        <v>265</v>
      </c>
      <c r="C43" s="6">
        <v>0</v>
      </c>
      <c r="D43" s="2">
        <v>43406</v>
      </c>
      <c r="E43" s="1" t="s">
        <v>35</v>
      </c>
      <c r="G43" s="1" t="s">
        <v>36</v>
      </c>
      <c r="H43" s="1" t="s">
        <v>216</v>
      </c>
      <c r="I43" s="1" t="s">
        <v>242</v>
      </c>
      <c r="J43" s="1" t="s">
        <v>218</v>
      </c>
      <c r="K43" s="1" t="s">
        <v>243</v>
      </c>
      <c r="M43" s="1" t="s">
        <v>73</v>
      </c>
      <c r="N43" s="1" t="s">
        <v>266</v>
      </c>
      <c r="O43" s="1" t="s">
        <v>267</v>
      </c>
      <c r="Q43" s="1" t="s">
        <v>268</v>
      </c>
      <c r="R43" s="1" t="s">
        <v>228</v>
      </c>
      <c r="X43" s="1" t="s">
        <v>63</v>
      </c>
      <c r="AA43" s="7">
        <v>12</v>
      </c>
      <c r="AC43" s="5">
        <v>40</v>
      </c>
      <c r="AD43" s="4">
        <v>1</v>
      </c>
      <c r="AE43" s="3">
        <v>695</v>
      </c>
      <c r="AF43" s="1" t="s">
        <v>269</v>
      </c>
      <c r="AG43" s="1" t="s">
        <v>270</v>
      </c>
      <c r="AH43" s="1" t="s">
        <v>85</v>
      </c>
    </row>
    <row r="44" spans="1:34" hidden="1" x14ac:dyDescent="0.2">
      <c r="A44" s="1">
        <v>10501002</v>
      </c>
      <c r="B44" s="1" t="s">
        <v>271</v>
      </c>
      <c r="C44" s="6">
        <v>1988</v>
      </c>
      <c r="D44" s="2">
        <v>43406</v>
      </c>
      <c r="E44" s="1" t="s">
        <v>35</v>
      </c>
      <c r="G44" s="1" t="s">
        <v>36</v>
      </c>
      <c r="H44" s="1" t="s">
        <v>216</v>
      </c>
      <c r="I44" s="1" t="s">
        <v>242</v>
      </c>
      <c r="J44" s="1" t="s">
        <v>218</v>
      </c>
      <c r="K44" s="1" t="s">
        <v>243</v>
      </c>
      <c r="M44" s="1" t="s">
        <v>272</v>
      </c>
      <c r="N44" s="1" t="s">
        <v>273</v>
      </c>
      <c r="O44" s="1" t="s">
        <v>274</v>
      </c>
      <c r="Q44" s="1" t="s">
        <v>44</v>
      </c>
      <c r="R44" s="1" t="s">
        <v>228</v>
      </c>
      <c r="AA44" s="7">
        <v>8.5</v>
      </c>
      <c r="AC44" s="5">
        <v>41.4</v>
      </c>
      <c r="AD44" s="4">
        <v>0.35</v>
      </c>
      <c r="AE44" s="3">
        <v>595</v>
      </c>
      <c r="AF44" s="1" t="s">
        <v>275</v>
      </c>
      <c r="AG44" s="1" t="s">
        <v>276</v>
      </c>
      <c r="AH44" s="1" t="s">
        <v>48</v>
      </c>
    </row>
    <row r="45" spans="1:34" hidden="1" x14ac:dyDescent="0.2">
      <c r="A45" s="1">
        <v>7911402</v>
      </c>
      <c r="B45" s="1" t="s">
        <v>277</v>
      </c>
      <c r="C45" s="6">
        <v>1994</v>
      </c>
      <c r="D45" s="2">
        <v>43406</v>
      </c>
      <c r="E45" s="1" t="s">
        <v>35</v>
      </c>
      <c r="G45" s="1" t="s">
        <v>36</v>
      </c>
      <c r="H45" s="1" t="s">
        <v>216</v>
      </c>
      <c r="I45" s="1" t="s">
        <v>242</v>
      </c>
      <c r="J45" s="1" t="s">
        <v>218</v>
      </c>
      <c r="K45" s="1" t="s">
        <v>243</v>
      </c>
      <c r="M45" s="1" t="s">
        <v>278</v>
      </c>
      <c r="N45" s="1" t="s">
        <v>279</v>
      </c>
      <c r="O45" s="1" t="s">
        <v>280</v>
      </c>
      <c r="Q45" s="1" t="s">
        <v>44</v>
      </c>
      <c r="R45" s="1" t="s">
        <v>228</v>
      </c>
      <c r="AA45" s="7" t="s">
        <v>69</v>
      </c>
      <c r="AC45" s="5">
        <v>43</v>
      </c>
      <c r="AD45" s="4">
        <v>0.35</v>
      </c>
      <c r="AE45" s="3">
        <v>579.9</v>
      </c>
      <c r="AF45" s="1" t="s">
        <v>281</v>
      </c>
      <c r="AG45" s="1" t="s">
        <v>282</v>
      </c>
      <c r="AH45" s="1" t="s">
        <v>135</v>
      </c>
    </row>
    <row r="46" spans="1:34" hidden="1" x14ac:dyDescent="0.2">
      <c r="A46" s="1">
        <v>10502301</v>
      </c>
      <c r="B46" s="1" t="s">
        <v>283</v>
      </c>
      <c r="C46" s="6">
        <v>0</v>
      </c>
      <c r="D46" s="2">
        <v>43406</v>
      </c>
      <c r="E46" s="1" t="s">
        <v>35</v>
      </c>
      <c r="G46" s="1" t="s">
        <v>36</v>
      </c>
      <c r="H46" s="1" t="s">
        <v>216</v>
      </c>
      <c r="I46" s="1" t="s">
        <v>242</v>
      </c>
      <c r="J46" s="1" t="s">
        <v>218</v>
      </c>
      <c r="K46" s="1" t="s">
        <v>243</v>
      </c>
      <c r="M46" s="1" t="s">
        <v>112</v>
      </c>
      <c r="N46" s="1" t="s">
        <v>284</v>
      </c>
      <c r="O46" s="1" t="s">
        <v>285</v>
      </c>
      <c r="Q46" s="1" t="s">
        <v>44</v>
      </c>
      <c r="R46" s="1" t="s">
        <v>228</v>
      </c>
      <c r="AA46" s="7">
        <v>10</v>
      </c>
      <c r="AC46" s="5">
        <v>40</v>
      </c>
      <c r="AD46" s="4">
        <v>0.7</v>
      </c>
      <c r="AE46" s="3">
        <v>552.79999999999995</v>
      </c>
      <c r="AF46" s="1" t="s">
        <v>286</v>
      </c>
      <c r="AG46" s="1" t="s">
        <v>287</v>
      </c>
      <c r="AH46" s="1" t="s">
        <v>192</v>
      </c>
    </row>
    <row r="47" spans="1:34" hidden="1" x14ac:dyDescent="0.2">
      <c r="A47" s="1">
        <v>9527502</v>
      </c>
      <c r="B47" s="1" t="s">
        <v>288</v>
      </c>
      <c r="C47" s="6">
        <v>0</v>
      </c>
      <c r="D47" s="2">
        <v>43406</v>
      </c>
      <c r="E47" s="1" t="s">
        <v>35</v>
      </c>
      <c r="G47" s="1" t="s">
        <v>36</v>
      </c>
      <c r="H47" s="1" t="s">
        <v>216</v>
      </c>
      <c r="I47" s="1" t="s">
        <v>242</v>
      </c>
      <c r="J47" s="1" t="s">
        <v>218</v>
      </c>
      <c r="K47" s="1" t="s">
        <v>243</v>
      </c>
      <c r="M47" s="1" t="s">
        <v>59</v>
      </c>
      <c r="N47" s="1" t="s">
        <v>289</v>
      </c>
      <c r="O47" s="1" t="s">
        <v>290</v>
      </c>
      <c r="Q47" s="1" t="s">
        <v>44</v>
      </c>
      <c r="R47" s="1" t="s">
        <v>228</v>
      </c>
      <c r="AA47" s="7" t="s">
        <v>69</v>
      </c>
      <c r="AC47" s="5">
        <v>40</v>
      </c>
      <c r="AD47" s="4">
        <v>0.5</v>
      </c>
      <c r="AE47" s="3">
        <v>534.9</v>
      </c>
      <c r="AF47" s="1" t="s">
        <v>83</v>
      </c>
      <c r="AG47" s="1" t="s">
        <v>291</v>
      </c>
      <c r="AH47" s="1" t="s">
        <v>85</v>
      </c>
    </row>
    <row r="48" spans="1:34" hidden="1" x14ac:dyDescent="0.2">
      <c r="A48" s="1">
        <v>3774701</v>
      </c>
      <c r="B48" s="1" t="s">
        <v>292</v>
      </c>
      <c r="C48" s="6">
        <v>0</v>
      </c>
      <c r="D48" s="2">
        <v>43406</v>
      </c>
      <c r="E48" s="1" t="s">
        <v>35</v>
      </c>
      <c r="G48" s="1" t="s">
        <v>36</v>
      </c>
      <c r="H48" s="1" t="s">
        <v>216</v>
      </c>
      <c r="I48" s="1" t="s">
        <v>242</v>
      </c>
      <c r="J48" s="1" t="s">
        <v>218</v>
      </c>
      <c r="K48" s="1" t="s">
        <v>243</v>
      </c>
      <c r="M48" s="1" t="s">
        <v>59</v>
      </c>
      <c r="N48" s="1" t="s">
        <v>293</v>
      </c>
      <c r="O48" s="1" t="s">
        <v>294</v>
      </c>
      <c r="Q48" s="1" t="s">
        <v>44</v>
      </c>
      <c r="R48" s="1" t="s">
        <v>228</v>
      </c>
      <c r="AA48" s="7">
        <v>6</v>
      </c>
      <c r="AC48" s="5">
        <v>40</v>
      </c>
      <c r="AD48" s="4">
        <v>0.7</v>
      </c>
      <c r="AE48" s="3">
        <v>529.9</v>
      </c>
      <c r="AF48" s="1" t="s">
        <v>83</v>
      </c>
      <c r="AG48" s="1" t="s">
        <v>295</v>
      </c>
      <c r="AH48" s="1" t="s">
        <v>85</v>
      </c>
    </row>
    <row r="49" spans="1:34" hidden="1" x14ac:dyDescent="0.2">
      <c r="A49" s="1">
        <v>10458101</v>
      </c>
      <c r="B49" s="1" t="s">
        <v>296</v>
      </c>
      <c r="C49" s="6">
        <v>0</v>
      </c>
      <c r="D49" s="2">
        <v>43406</v>
      </c>
      <c r="E49" s="1" t="s">
        <v>35</v>
      </c>
      <c r="G49" s="1" t="s">
        <v>36</v>
      </c>
      <c r="H49" s="1" t="s">
        <v>216</v>
      </c>
      <c r="I49" s="1" t="s">
        <v>242</v>
      </c>
      <c r="J49" s="1" t="s">
        <v>218</v>
      </c>
      <c r="K49" s="1" t="s">
        <v>243</v>
      </c>
      <c r="M49" s="1" t="s">
        <v>297</v>
      </c>
      <c r="N49" s="1" t="s">
        <v>298</v>
      </c>
      <c r="O49" s="1" t="s">
        <v>299</v>
      </c>
      <c r="Q49" s="1" t="s">
        <v>44</v>
      </c>
      <c r="R49" s="1" t="s">
        <v>228</v>
      </c>
      <c r="AA49" s="7">
        <v>16</v>
      </c>
      <c r="AC49" s="5">
        <v>40</v>
      </c>
      <c r="AD49" s="4">
        <v>0.7</v>
      </c>
      <c r="AE49" s="3">
        <v>499.9</v>
      </c>
      <c r="AF49" s="1" t="s">
        <v>155</v>
      </c>
      <c r="AG49" s="1" t="s">
        <v>300</v>
      </c>
      <c r="AH49" s="1" t="s">
        <v>85</v>
      </c>
    </row>
    <row r="50" spans="1:34" hidden="1" x14ac:dyDescent="0.2">
      <c r="A50" s="1">
        <v>10452201</v>
      </c>
      <c r="B50" s="1" t="s">
        <v>301</v>
      </c>
      <c r="C50" s="6">
        <v>0</v>
      </c>
      <c r="D50" s="2">
        <v>43406</v>
      </c>
      <c r="E50" s="1" t="s">
        <v>35</v>
      </c>
      <c r="G50" s="1" t="s">
        <v>36</v>
      </c>
      <c r="H50" s="1" t="s">
        <v>216</v>
      </c>
      <c r="I50" s="1" t="s">
        <v>242</v>
      </c>
      <c r="J50" s="1" t="s">
        <v>218</v>
      </c>
      <c r="K50" s="1" t="s">
        <v>243</v>
      </c>
      <c r="M50" s="1" t="s">
        <v>302</v>
      </c>
      <c r="N50" s="1" t="s">
        <v>303</v>
      </c>
      <c r="O50" s="1" t="s">
        <v>304</v>
      </c>
      <c r="Q50" s="1" t="s">
        <v>44</v>
      </c>
      <c r="R50" s="1" t="s">
        <v>228</v>
      </c>
      <c r="AA50" s="7">
        <v>10</v>
      </c>
      <c r="AC50" s="5">
        <v>40</v>
      </c>
      <c r="AD50" s="4">
        <v>0.7</v>
      </c>
      <c r="AE50" s="3">
        <v>479</v>
      </c>
      <c r="AF50" s="1" t="s">
        <v>263</v>
      </c>
      <c r="AG50" s="1" t="s">
        <v>264</v>
      </c>
      <c r="AH50" s="1" t="s">
        <v>85</v>
      </c>
    </row>
    <row r="51" spans="1:34" hidden="1" x14ac:dyDescent="0.2">
      <c r="A51" s="1">
        <v>141102</v>
      </c>
      <c r="B51" s="1" t="s">
        <v>305</v>
      </c>
      <c r="C51" s="6">
        <v>0</v>
      </c>
      <c r="D51" s="2">
        <v>43406</v>
      </c>
      <c r="E51" s="1" t="s">
        <v>35</v>
      </c>
      <c r="G51" s="1" t="s">
        <v>36</v>
      </c>
      <c r="H51" s="1" t="s">
        <v>216</v>
      </c>
      <c r="I51" s="1" t="s">
        <v>242</v>
      </c>
      <c r="J51" s="1" t="s">
        <v>218</v>
      </c>
      <c r="K51" s="1" t="s">
        <v>243</v>
      </c>
      <c r="M51" s="1" t="s">
        <v>306</v>
      </c>
      <c r="N51" s="1" t="s">
        <v>307</v>
      </c>
      <c r="O51" s="1" t="s">
        <v>308</v>
      </c>
      <c r="Q51" s="1" t="s">
        <v>44</v>
      </c>
      <c r="R51" s="1" t="s">
        <v>228</v>
      </c>
      <c r="AA51" s="7">
        <v>12</v>
      </c>
      <c r="AC51" s="5">
        <v>40</v>
      </c>
      <c r="AD51" s="4">
        <v>0.5</v>
      </c>
      <c r="AE51" s="3">
        <v>445</v>
      </c>
      <c r="AF51" s="1" t="s">
        <v>48</v>
      </c>
      <c r="AG51" s="1" t="s">
        <v>276</v>
      </c>
      <c r="AH51" s="1" t="s">
        <v>48</v>
      </c>
    </row>
    <row r="52" spans="1:34" hidden="1" x14ac:dyDescent="0.2">
      <c r="A52" s="1">
        <v>2852701</v>
      </c>
      <c r="B52" s="1" t="s">
        <v>309</v>
      </c>
      <c r="C52" s="6">
        <v>0</v>
      </c>
      <c r="D52" s="2">
        <v>43406</v>
      </c>
      <c r="E52" s="1" t="s">
        <v>35</v>
      </c>
      <c r="G52" s="1" t="s">
        <v>36</v>
      </c>
      <c r="H52" s="1" t="s">
        <v>216</v>
      </c>
      <c r="I52" s="1" t="s">
        <v>310</v>
      </c>
      <c r="J52" s="1" t="s">
        <v>218</v>
      </c>
      <c r="K52" s="1" t="s">
        <v>40</v>
      </c>
      <c r="M52" s="1" t="s">
        <v>311</v>
      </c>
      <c r="N52" s="1" t="s">
        <v>312</v>
      </c>
      <c r="O52" s="1" t="s">
        <v>313</v>
      </c>
      <c r="Q52" s="1" t="s">
        <v>44</v>
      </c>
      <c r="R52" s="1" t="s">
        <v>314</v>
      </c>
      <c r="T52" s="1" t="s">
        <v>63</v>
      </c>
      <c r="AA52" s="7">
        <v>11</v>
      </c>
      <c r="AC52" s="5">
        <v>36</v>
      </c>
      <c r="AD52" s="4">
        <v>1</v>
      </c>
      <c r="AE52" s="3">
        <v>429</v>
      </c>
      <c r="AF52" s="1" t="s">
        <v>315</v>
      </c>
      <c r="AG52" s="1" t="s">
        <v>316</v>
      </c>
      <c r="AH52" s="1" t="s">
        <v>85</v>
      </c>
    </row>
    <row r="53" spans="1:34" hidden="1" x14ac:dyDescent="0.2">
      <c r="A53" s="1">
        <v>5356201</v>
      </c>
      <c r="B53" s="1" t="s">
        <v>317</v>
      </c>
      <c r="C53" s="6">
        <v>0</v>
      </c>
      <c r="D53" s="2">
        <v>43406</v>
      </c>
      <c r="E53" s="1" t="s">
        <v>35</v>
      </c>
      <c r="G53" s="1" t="s">
        <v>36</v>
      </c>
      <c r="H53" s="1" t="s">
        <v>216</v>
      </c>
      <c r="I53" s="1" t="s">
        <v>318</v>
      </c>
      <c r="J53" s="1" t="s">
        <v>319</v>
      </c>
      <c r="K53" s="1" t="s">
        <v>320</v>
      </c>
      <c r="M53" s="1" t="s">
        <v>233</v>
      </c>
      <c r="N53" s="1" t="s">
        <v>321</v>
      </c>
      <c r="O53" s="1" t="s">
        <v>322</v>
      </c>
      <c r="Q53" s="1" t="s">
        <v>44</v>
      </c>
      <c r="R53" s="1" t="s">
        <v>323</v>
      </c>
      <c r="AA53" s="7">
        <v>5</v>
      </c>
      <c r="AC53" s="5">
        <v>50</v>
      </c>
      <c r="AD53" s="4">
        <v>0.7</v>
      </c>
      <c r="AE53" s="3">
        <v>1472</v>
      </c>
      <c r="AF53" s="1" t="s">
        <v>182</v>
      </c>
      <c r="AG53" s="1" t="s">
        <v>324</v>
      </c>
      <c r="AH53" s="1" t="s">
        <v>184</v>
      </c>
    </row>
    <row r="54" spans="1:34" hidden="1" x14ac:dyDescent="0.2">
      <c r="A54" s="1">
        <v>5356301</v>
      </c>
      <c r="B54" s="1" t="s">
        <v>325</v>
      </c>
      <c r="C54" s="6">
        <v>0</v>
      </c>
      <c r="D54" s="2">
        <v>43406</v>
      </c>
      <c r="E54" s="1" t="s">
        <v>35</v>
      </c>
      <c r="G54" s="1" t="s">
        <v>36</v>
      </c>
      <c r="H54" s="1" t="s">
        <v>216</v>
      </c>
      <c r="I54" s="1" t="s">
        <v>318</v>
      </c>
      <c r="J54" s="1" t="s">
        <v>319</v>
      </c>
      <c r="K54" s="1" t="s">
        <v>320</v>
      </c>
      <c r="M54" s="1" t="s">
        <v>326</v>
      </c>
      <c r="N54" s="1" t="s">
        <v>327</v>
      </c>
      <c r="O54" s="1" t="s">
        <v>328</v>
      </c>
      <c r="Q54" s="1" t="s">
        <v>44</v>
      </c>
      <c r="R54" s="1" t="s">
        <v>329</v>
      </c>
      <c r="AA54" s="7">
        <v>12</v>
      </c>
      <c r="AC54" s="5">
        <v>42</v>
      </c>
      <c r="AD54" s="4">
        <v>0.7</v>
      </c>
      <c r="AE54" s="3">
        <v>961.5</v>
      </c>
      <c r="AF54" s="1" t="s">
        <v>182</v>
      </c>
      <c r="AG54" s="1" t="s">
        <v>324</v>
      </c>
      <c r="AH54" s="1" t="s">
        <v>184</v>
      </c>
    </row>
    <row r="55" spans="1:34" hidden="1" x14ac:dyDescent="0.2">
      <c r="A55" s="1">
        <v>10511201</v>
      </c>
      <c r="B55" s="1" t="s">
        <v>330</v>
      </c>
      <c r="C55" s="6">
        <v>0</v>
      </c>
      <c r="D55" s="2">
        <v>43406</v>
      </c>
      <c r="E55" s="1" t="s">
        <v>35</v>
      </c>
      <c r="G55" s="1" t="s">
        <v>36</v>
      </c>
      <c r="H55" s="1" t="s">
        <v>216</v>
      </c>
      <c r="I55" s="1" t="s">
        <v>318</v>
      </c>
      <c r="J55" s="1" t="s">
        <v>319</v>
      </c>
      <c r="K55" s="1" t="s">
        <v>40</v>
      </c>
      <c r="M55" s="1" t="s">
        <v>331</v>
      </c>
      <c r="N55" s="1" t="s">
        <v>332</v>
      </c>
      <c r="O55" s="1" t="s">
        <v>333</v>
      </c>
      <c r="Q55" s="1" t="s">
        <v>44</v>
      </c>
      <c r="R55" s="1" t="s">
        <v>334</v>
      </c>
      <c r="X55" s="1" t="s">
        <v>63</v>
      </c>
      <c r="AA55" s="7">
        <v>16</v>
      </c>
      <c r="AC55" s="5">
        <v>45</v>
      </c>
      <c r="AD55" s="4">
        <v>1</v>
      </c>
      <c r="AE55" s="3">
        <v>795</v>
      </c>
      <c r="AF55" s="1" t="s">
        <v>335</v>
      </c>
      <c r="AG55" s="1" t="s">
        <v>336</v>
      </c>
      <c r="AH55" s="1" t="s">
        <v>135</v>
      </c>
    </row>
    <row r="56" spans="1:34" hidden="1" x14ac:dyDescent="0.2">
      <c r="A56" s="1">
        <v>3567601</v>
      </c>
      <c r="B56" s="1" t="s">
        <v>337</v>
      </c>
      <c r="C56" s="6">
        <v>0</v>
      </c>
      <c r="D56" s="2">
        <v>43406</v>
      </c>
      <c r="E56" s="1" t="s">
        <v>35</v>
      </c>
      <c r="G56" s="1" t="s">
        <v>36</v>
      </c>
      <c r="H56" s="1" t="s">
        <v>216</v>
      </c>
      <c r="I56" s="1" t="s">
        <v>318</v>
      </c>
      <c r="J56" s="1" t="s">
        <v>319</v>
      </c>
      <c r="K56" s="1" t="s">
        <v>40</v>
      </c>
      <c r="M56" s="1" t="s">
        <v>338</v>
      </c>
      <c r="N56" s="1" t="s">
        <v>339</v>
      </c>
      <c r="O56" s="1" t="s">
        <v>340</v>
      </c>
      <c r="Q56" s="1" t="s">
        <v>44</v>
      </c>
      <c r="R56" s="1" t="s">
        <v>341</v>
      </c>
      <c r="AA56" s="7" t="s">
        <v>69</v>
      </c>
      <c r="AC56" s="5">
        <v>42</v>
      </c>
      <c r="AD56" s="4">
        <v>0.7</v>
      </c>
      <c r="AE56" s="3">
        <v>550.29999999999995</v>
      </c>
      <c r="AF56" s="1" t="s">
        <v>342</v>
      </c>
      <c r="AG56" s="1" t="s">
        <v>343</v>
      </c>
      <c r="AH56" s="1" t="s">
        <v>342</v>
      </c>
    </row>
    <row r="57" spans="1:34" hidden="1" x14ac:dyDescent="0.2">
      <c r="A57" s="1">
        <v>10486102</v>
      </c>
      <c r="B57" s="1" t="s">
        <v>344</v>
      </c>
      <c r="C57" s="6">
        <v>2009</v>
      </c>
      <c r="D57" s="2">
        <v>43406</v>
      </c>
      <c r="E57" s="1" t="s">
        <v>35</v>
      </c>
      <c r="G57" s="1" t="s">
        <v>36</v>
      </c>
      <c r="H57" s="1" t="s">
        <v>216</v>
      </c>
      <c r="I57" s="1" t="s">
        <v>318</v>
      </c>
      <c r="J57" s="1" t="s">
        <v>319</v>
      </c>
      <c r="K57" s="1" t="s">
        <v>40</v>
      </c>
      <c r="M57" s="1" t="s">
        <v>345</v>
      </c>
      <c r="N57" s="1" t="s">
        <v>346</v>
      </c>
      <c r="O57" s="1" t="s">
        <v>347</v>
      </c>
      <c r="Q57" s="1" t="s">
        <v>44</v>
      </c>
      <c r="R57" s="1" t="s">
        <v>348</v>
      </c>
      <c r="AA57" s="7" t="s">
        <v>69</v>
      </c>
      <c r="AC57" s="5">
        <v>40</v>
      </c>
      <c r="AD57" s="4">
        <v>0.5</v>
      </c>
      <c r="AE57" s="3">
        <v>459.9</v>
      </c>
      <c r="AF57" s="1" t="s">
        <v>349</v>
      </c>
      <c r="AG57" s="1" t="s">
        <v>350</v>
      </c>
      <c r="AH57" s="1" t="s">
        <v>48</v>
      </c>
    </row>
    <row r="58" spans="1:34" hidden="1" x14ac:dyDescent="0.2">
      <c r="A58" s="1">
        <v>1647101</v>
      </c>
      <c r="B58" s="1" t="s">
        <v>351</v>
      </c>
      <c r="C58" s="6">
        <v>0</v>
      </c>
      <c r="D58" s="2">
        <v>43406</v>
      </c>
      <c r="E58" s="1" t="s">
        <v>35</v>
      </c>
      <c r="G58" s="1" t="s">
        <v>36</v>
      </c>
      <c r="H58" s="1" t="s">
        <v>352</v>
      </c>
      <c r="I58" s="1" t="s">
        <v>353</v>
      </c>
      <c r="J58" s="1" t="s">
        <v>218</v>
      </c>
      <c r="K58" s="1" t="s">
        <v>354</v>
      </c>
      <c r="M58" s="1" t="s">
        <v>41</v>
      </c>
      <c r="N58" s="1" t="s">
        <v>355</v>
      </c>
      <c r="O58" s="1" t="s">
        <v>356</v>
      </c>
      <c r="Q58" s="1" t="s">
        <v>44</v>
      </c>
      <c r="R58" s="1" t="s">
        <v>357</v>
      </c>
      <c r="AA58" s="7" t="s">
        <v>69</v>
      </c>
      <c r="AC58" s="5">
        <v>45</v>
      </c>
      <c r="AD58" s="4">
        <v>0.7</v>
      </c>
      <c r="AE58" s="3">
        <v>859.9</v>
      </c>
      <c r="AF58" s="1" t="s">
        <v>358</v>
      </c>
      <c r="AG58" s="1" t="s">
        <v>359</v>
      </c>
      <c r="AH58" s="1" t="s">
        <v>85</v>
      </c>
    </row>
    <row r="59" spans="1:34" hidden="1" x14ac:dyDescent="0.2">
      <c r="A59" s="1">
        <v>5285102</v>
      </c>
      <c r="B59" s="1" t="s">
        <v>360</v>
      </c>
      <c r="C59" s="6">
        <v>0</v>
      </c>
      <c r="D59" s="2">
        <v>43406</v>
      </c>
      <c r="E59" s="1" t="s">
        <v>35</v>
      </c>
      <c r="G59" s="1" t="s">
        <v>36</v>
      </c>
      <c r="H59" s="1" t="s">
        <v>352</v>
      </c>
      <c r="I59" s="1" t="s">
        <v>353</v>
      </c>
      <c r="J59" s="1" t="s">
        <v>361</v>
      </c>
      <c r="K59" s="1" t="s">
        <v>40</v>
      </c>
      <c r="M59" s="1" t="s">
        <v>326</v>
      </c>
      <c r="N59" s="1" t="s">
        <v>362</v>
      </c>
      <c r="O59" s="1" t="s">
        <v>363</v>
      </c>
      <c r="Q59" s="1" t="s">
        <v>44</v>
      </c>
      <c r="R59" s="1" t="s">
        <v>364</v>
      </c>
      <c r="AA59" s="7" t="s">
        <v>69</v>
      </c>
      <c r="AC59" s="5">
        <v>41</v>
      </c>
      <c r="AD59" s="4">
        <v>0.35</v>
      </c>
      <c r="AE59" s="3">
        <v>449.9</v>
      </c>
      <c r="AF59" s="1" t="s">
        <v>83</v>
      </c>
      <c r="AG59" s="1" t="s">
        <v>365</v>
      </c>
      <c r="AH59" s="1" t="s">
        <v>85</v>
      </c>
    </row>
    <row r="60" spans="1:34" hidden="1" x14ac:dyDescent="0.2">
      <c r="A60" s="1">
        <v>10446002</v>
      </c>
      <c r="B60" s="1" t="s">
        <v>366</v>
      </c>
      <c r="C60" s="6">
        <v>0</v>
      </c>
      <c r="D60" s="2">
        <v>43406</v>
      </c>
      <c r="E60" s="1" t="s">
        <v>35</v>
      </c>
      <c r="G60" s="1" t="s">
        <v>36</v>
      </c>
      <c r="H60" s="1" t="s">
        <v>367</v>
      </c>
      <c r="I60" s="1" t="s">
        <v>367</v>
      </c>
      <c r="J60" s="1" t="s">
        <v>368</v>
      </c>
      <c r="K60" s="1" t="s">
        <v>40</v>
      </c>
      <c r="M60" s="1" t="s">
        <v>326</v>
      </c>
      <c r="N60" s="1" t="s">
        <v>369</v>
      </c>
      <c r="O60" s="1" t="s">
        <v>370</v>
      </c>
      <c r="Q60" s="1" t="s">
        <v>44</v>
      </c>
      <c r="R60" s="1" t="s">
        <v>371</v>
      </c>
      <c r="AA60" s="7" t="s">
        <v>69</v>
      </c>
      <c r="AC60" s="5">
        <v>45</v>
      </c>
      <c r="AD60" s="4">
        <v>0.5</v>
      </c>
      <c r="AE60" s="3">
        <v>599.9</v>
      </c>
      <c r="AF60" s="1" t="s">
        <v>372</v>
      </c>
      <c r="AG60" s="1" t="s">
        <v>373</v>
      </c>
      <c r="AH60" s="1" t="s">
        <v>135</v>
      </c>
    </row>
    <row r="61" spans="1:34" hidden="1" x14ac:dyDescent="0.2">
      <c r="A61" s="1">
        <v>10400501</v>
      </c>
      <c r="B61" s="1" t="s">
        <v>374</v>
      </c>
      <c r="C61" s="6">
        <v>0</v>
      </c>
      <c r="D61" s="2">
        <v>43406</v>
      </c>
      <c r="E61" s="1" t="s">
        <v>35</v>
      </c>
      <c r="G61" s="1" t="s">
        <v>36</v>
      </c>
      <c r="H61" s="1" t="s">
        <v>367</v>
      </c>
      <c r="I61" s="1" t="s">
        <v>367</v>
      </c>
      <c r="J61" s="1" t="s">
        <v>375</v>
      </c>
      <c r="K61" s="1" t="s">
        <v>40</v>
      </c>
      <c r="M61" s="1" t="s">
        <v>326</v>
      </c>
      <c r="N61" s="1" t="s">
        <v>376</v>
      </c>
      <c r="O61" s="1" t="s">
        <v>377</v>
      </c>
      <c r="Q61" s="1" t="s">
        <v>44</v>
      </c>
      <c r="R61" s="1" t="s">
        <v>378</v>
      </c>
      <c r="AA61" s="7" t="s">
        <v>69</v>
      </c>
      <c r="AC61" s="5">
        <v>43</v>
      </c>
      <c r="AD61" s="4">
        <v>0.7</v>
      </c>
      <c r="AE61" s="3">
        <v>559</v>
      </c>
      <c r="AF61" s="1" t="s">
        <v>379</v>
      </c>
      <c r="AG61" s="1" t="s">
        <v>380</v>
      </c>
      <c r="AH61" s="1" t="s">
        <v>48</v>
      </c>
    </row>
    <row r="62" spans="1:34" hidden="1" x14ac:dyDescent="0.2">
      <c r="A62" s="1">
        <v>10462401</v>
      </c>
      <c r="B62" s="1" t="s">
        <v>381</v>
      </c>
      <c r="C62" s="6">
        <v>0</v>
      </c>
      <c r="D62" s="2">
        <v>43406</v>
      </c>
      <c r="E62" s="1" t="s">
        <v>35</v>
      </c>
      <c r="G62" s="1" t="s">
        <v>36</v>
      </c>
      <c r="H62" s="1" t="s">
        <v>367</v>
      </c>
      <c r="I62" s="1" t="s">
        <v>367</v>
      </c>
      <c r="J62" s="1" t="s">
        <v>382</v>
      </c>
      <c r="K62" s="1" t="s">
        <v>40</v>
      </c>
      <c r="M62" s="1" t="s">
        <v>167</v>
      </c>
      <c r="N62" s="1" t="s">
        <v>383</v>
      </c>
      <c r="O62" s="1" t="s">
        <v>384</v>
      </c>
      <c r="Q62" s="1" t="s">
        <v>44</v>
      </c>
      <c r="R62" s="1" t="s">
        <v>385</v>
      </c>
      <c r="AA62" s="7" t="s">
        <v>69</v>
      </c>
      <c r="AC62" s="5">
        <v>47</v>
      </c>
      <c r="AD62" s="4">
        <v>0.7</v>
      </c>
      <c r="AE62" s="3">
        <v>629.9</v>
      </c>
      <c r="AF62" s="1" t="s">
        <v>386</v>
      </c>
      <c r="AG62" s="1" t="s">
        <v>387</v>
      </c>
      <c r="AH62" s="1" t="s">
        <v>135</v>
      </c>
    </row>
    <row r="63" spans="1:34" hidden="1" x14ac:dyDescent="0.2">
      <c r="A63" s="1">
        <v>5703101</v>
      </c>
      <c r="B63" s="1" t="s">
        <v>388</v>
      </c>
      <c r="C63" s="6">
        <v>0</v>
      </c>
      <c r="D63" s="2">
        <v>43406</v>
      </c>
      <c r="E63" s="1" t="s">
        <v>35</v>
      </c>
      <c r="G63" s="1" t="s">
        <v>36</v>
      </c>
      <c r="H63" s="1" t="s">
        <v>367</v>
      </c>
      <c r="I63" s="1" t="s">
        <v>367</v>
      </c>
      <c r="J63" s="1" t="s">
        <v>51</v>
      </c>
      <c r="K63" s="1" t="s">
        <v>389</v>
      </c>
      <c r="M63" s="1" t="s">
        <v>167</v>
      </c>
      <c r="N63" s="1" t="s">
        <v>390</v>
      </c>
      <c r="O63" s="1" t="s">
        <v>391</v>
      </c>
      <c r="Q63" s="1" t="s">
        <v>44</v>
      </c>
      <c r="R63" s="1" t="s">
        <v>392</v>
      </c>
      <c r="S63" s="1" t="s">
        <v>63</v>
      </c>
      <c r="AA63" s="7" t="s">
        <v>69</v>
      </c>
      <c r="AC63" s="5">
        <v>46</v>
      </c>
      <c r="AD63" s="4">
        <v>0.7</v>
      </c>
      <c r="AE63" s="3">
        <v>549</v>
      </c>
      <c r="AF63" s="1" t="s">
        <v>393</v>
      </c>
      <c r="AG63" s="1" t="s">
        <v>394</v>
      </c>
      <c r="AH63" s="1" t="s">
        <v>135</v>
      </c>
    </row>
    <row r="64" spans="1:34" hidden="1" x14ac:dyDescent="0.2">
      <c r="A64" s="1">
        <v>5703103</v>
      </c>
      <c r="B64" s="1" t="s">
        <v>388</v>
      </c>
      <c r="C64" s="6">
        <v>0</v>
      </c>
      <c r="D64" s="2">
        <v>43406</v>
      </c>
      <c r="E64" s="1" t="s">
        <v>35</v>
      </c>
      <c r="G64" s="1" t="s">
        <v>36</v>
      </c>
      <c r="H64" s="1" t="s">
        <v>367</v>
      </c>
      <c r="I64" s="1" t="s">
        <v>367</v>
      </c>
      <c r="J64" s="1" t="s">
        <v>51</v>
      </c>
      <c r="K64" s="1" t="s">
        <v>389</v>
      </c>
      <c r="M64" s="1" t="s">
        <v>326</v>
      </c>
      <c r="N64" s="1" t="s">
        <v>390</v>
      </c>
      <c r="O64" s="1" t="s">
        <v>391</v>
      </c>
      <c r="Q64" s="1" t="s">
        <v>44</v>
      </c>
      <c r="R64" s="1" t="s">
        <v>395</v>
      </c>
      <c r="S64" s="1" t="s">
        <v>63</v>
      </c>
      <c r="X64" s="1" t="s">
        <v>63</v>
      </c>
      <c r="AA64" s="7" t="s">
        <v>69</v>
      </c>
      <c r="AC64" s="5">
        <v>46</v>
      </c>
      <c r="AD64" s="4">
        <v>0.05</v>
      </c>
      <c r="AE64" s="3">
        <v>69</v>
      </c>
      <c r="AF64" s="1" t="s">
        <v>393</v>
      </c>
      <c r="AG64" s="1" t="s">
        <v>394</v>
      </c>
      <c r="AH64" s="1" t="s">
        <v>135</v>
      </c>
    </row>
    <row r="65" spans="1:34" hidden="1" x14ac:dyDescent="0.2">
      <c r="A65" s="1">
        <v>6817903</v>
      </c>
      <c r="B65" s="1" t="s">
        <v>396</v>
      </c>
      <c r="C65" s="6">
        <v>0</v>
      </c>
      <c r="D65" s="2">
        <v>43406</v>
      </c>
      <c r="E65" s="1" t="s">
        <v>35</v>
      </c>
      <c r="G65" s="1" t="s">
        <v>36</v>
      </c>
      <c r="H65" s="1" t="s">
        <v>367</v>
      </c>
      <c r="I65" s="1" t="s">
        <v>367</v>
      </c>
      <c r="J65" s="1" t="s">
        <v>51</v>
      </c>
      <c r="K65" s="1" t="s">
        <v>144</v>
      </c>
      <c r="M65" s="1" t="s">
        <v>167</v>
      </c>
      <c r="N65" s="1" t="s">
        <v>397</v>
      </c>
      <c r="O65" s="1" t="s">
        <v>398</v>
      </c>
      <c r="Q65" s="1" t="s">
        <v>399</v>
      </c>
      <c r="R65" s="1" t="s">
        <v>400</v>
      </c>
      <c r="X65" s="1" t="s">
        <v>63</v>
      </c>
      <c r="AA65" s="7" t="s">
        <v>69</v>
      </c>
      <c r="AC65" s="5">
        <v>44</v>
      </c>
      <c r="AD65" s="4">
        <v>0.05</v>
      </c>
      <c r="AE65" s="3">
        <v>69.900000000000006</v>
      </c>
      <c r="AF65" s="1" t="s">
        <v>148</v>
      </c>
      <c r="AG65" s="1" t="s">
        <v>149</v>
      </c>
      <c r="AH65" s="1" t="s">
        <v>48</v>
      </c>
    </row>
    <row r="66" spans="1:34" hidden="1" x14ac:dyDescent="0.2">
      <c r="A66" s="1">
        <v>10432702</v>
      </c>
      <c r="B66" s="1" t="s">
        <v>401</v>
      </c>
      <c r="C66" s="6">
        <v>0</v>
      </c>
      <c r="D66" s="2">
        <v>43406</v>
      </c>
      <c r="E66" s="1" t="s">
        <v>35</v>
      </c>
      <c r="G66" s="1" t="s">
        <v>36</v>
      </c>
      <c r="H66" s="1" t="s">
        <v>367</v>
      </c>
      <c r="I66" s="1" t="s">
        <v>367</v>
      </c>
      <c r="J66" s="1" t="s">
        <v>151</v>
      </c>
      <c r="K66" s="1" t="s">
        <v>40</v>
      </c>
      <c r="M66" s="1" t="s">
        <v>326</v>
      </c>
      <c r="N66" s="1" t="s">
        <v>402</v>
      </c>
      <c r="O66" s="1" t="s">
        <v>403</v>
      </c>
      <c r="Q66" s="1" t="s">
        <v>44</v>
      </c>
      <c r="R66" s="1" t="s">
        <v>404</v>
      </c>
      <c r="AA66" s="7" t="s">
        <v>69</v>
      </c>
      <c r="AC66" s="5">
        <v>57.1</v>
      </c>
      <c r="AD66" s="4">
        <v>0.5</v>
      </c>
      <c r="AE66" s="3">
        <v>880.1</v>
      </c>
      <c r="AF66" s="1" t="s">
        <v>405</v>
      </c>
      <c r="AG66" s="1" t="s">
        <v>406</v>
      </c>
      <c r="AH66" s="1" t="s">
        <v>142</v>
      </c>
    </row>
    <row r="67" spans="1:34" hidden="1" x14ac:dyDescent="0.2">
      <c r="A67" s="1">
        <v>10432802</v>
      </c>
      <c r="B67" s="1" t="s">
        <v>407</v>
      </c>
      <c r="C67" s="6">
        <v>0</v>
      </c>
      <c r="D67" s="2">
        <v>43406</v>
      </c>
      <c r="E67" s="1" t="s">
        <v>35</v>
      </c>
      <c r="G67" s="1" t="s">
        <v>36</v>
      </c>
      <c r="H67" s="1" t="s">
        <v>367</v>
      </c>
      <c r="I67" s="1" t="s">
        <v>367</v>
      </c>
      <c r="J67" s="1" t="s">
        <v>151</v>
      </c>
      <c r="K67" s="1" t="s">
        <v>40</v>
      </c>
      <c r="M67" s="1" t="s">
        <v>59</v>
      </c>
      <c r="N67" s="1" t="s">
        <v>408</v>
      </c>
      <c r="O67" s="1" t="s">
        <v>409</v>
      </c>
      <c r="Q67" s="1" t="s">
        <v>44</v>
      </c>
      <c r="R67" s="1" t="s">
        <v>404</v>
      </c>
      <c r="AA67" s="7" t="s">
        <v>69</v>
      </c>
      <c r="AC67" s="5">
        <v>55</v>
      </c>
      <c r="AD67" s="4">
        <v>0.5</v>
      </c>
      <c r="AE67" s="3">
        <v>880</v>
      </c>
      <c r="AF67" s="1" t="s">
        <v>405</v>
      </c>
      <c r="AG67" s="1" t="s">
        <v>406</v>
      </c>
      <c r="AH67" s="1" t="s">
        <v>142</v>
      </c>
    </row>
    <row r="68" spans="1:34" hidden="1" x14ac:dyDescent="0.2">
      <c r="A68" s="1">
        <v>10346402</v>
      </c>
      <c r="B68" s="1" t="s">
        <v>410</v>
      </c>
      <c r="C68" s="6">
        <v>0</v>
      </c>
      <c r="D68" s="2">
        <v>43406</v>
      </c>
      <c r="E68" s="1" t="s">
        <v>35</v>
      </c>
      <c r="G68" s="1" t="s">
        <v>36</v>
      </c>
      <c r="H68" s="1" t="s">
        <v>367</v>
      </c>
      <c r="I68" s="1" t="s">
        <v>367</v>
      </c>
      <c r="J68" s="1" t="s">
        <v>151</v>
      </c>
      <c r="K68" s="1" t="s">
        <v>40</v>
      </c>
      <c r="M68" s="1" t="s">
        <v>326</v>
      </c>
      <c r="N68" s="1" t="s">
        <v>411</v>
      </c>
      <c r="O68" s="1" t="s">
        <v>412</v>
      </c>
      <c r="Q68" s="1" t="s">
        <v>44</v>
      </c>
      <c r="R68" s="1" t="s">
        <v>413</v>
      </c>
      <c r="AA68" s="7" t="s">
        <v>69</v>
      </c>
      <c r="AC68" s="5">
        <v>45</v>
      </c>
      <c r="AD68" s="4">
        <v>0.5</v>
      </c>
      <c r="AE68" s="3">
        <v>555.4</v>
      </c>
      <c r="AF68" s="1" t="s">
        <v>414</v>
      </c>
      <c r="AG68" s="1" t="s">
        <v>415</v>
      </c>
      <c r="AH68" s="1" t="s">
        <v>414</v>
      </c>
    </row>
    <row r="69" spans="1:34" hidden="1" x14ac:dyDescent="0.2">
      <c r="A69" s="1">
        <v>10347202</v>
      </c>
      <c r="B69" s="1" t="s">
        <v>416</v>
      </c>
      <c r="C69" s="6">
        <v>0</v>
      </c>
      <c r="D69" s="2">
        <v>43406</v>
      </c>
      <c r="E69" s="1" t="s">
        <v>35</v>
      </c>
      <c r="G69" s="1" t="s">
        <v>36</v>
      </c>
      <c r="H69" s="1" t="s">
        <v>367</v>
      </c>
      <c r="I69" s="1" t="s">
        <v>367</v>
      </c>
      <c r="J69" s="1" t="s">
        <v>151</v>
      </c>
      <c r="K69" s="1" t="s">
        <v>40</v>
      </c>
      <c r="M69" s="1" t="s">
        <v>326</v>
      </c>
      <c r="N69" s="1" t="s">
        <v>417</v>
      </c>
      <c r="O69" s="1" t="s">
        <v>418</v>
      </c>
      <c r="Q69" s="1" t="s">
        <v>44</v>
      </c>
      <c r="R69" s="1" t="s">
        <v>419</v>
      </c>
      <c r="AA69" s="7" t="s">
        <v>69</v>
      </c>
      <c r="AC69" s="5">
        <v>46.2</v>
      </c>
      <c r="AD69" s="4">
        <v>0.5</v>
      </c>
      <c r="AE69" s="3">
        <v>399.2</v>
      </c>
      <c r="AF69" s="1" t="s">
        <v>414</v>
      </c>
      <c r="AG69" s="1" t="s">
        <v>415</v>
      </c>
      <c r="AH69" s="1" t="s">
        <v>414</v>
      </c>
    </row>
    <row r="70" spans="1:34" hidden="1" x14ac:dyDescent="0.2">
      <c r="A70" s="1">
        <v>10347302</v>
      </c>
      <c r="B70" s="1" t="s">
        <v>420</v>
      </c>
      <c r="C70" s="6">
        <v>0</v>
      </c>
      <c r="D70" s="2">
        <v>43406</v>
      </c>
      <c r="E70" s="1" t="s">
        <v>35</v>
      </c>
      <c r="G70" s="1" t="s">
        <v>36</v>
      </c>
      <c r="H70" s="1" t="s">
        <v>367</v>
      </c>
      <c r="I70" s="1" t="s">
        <v>367</v>
      </c>
      <c r="J70" s="1" t="s">
        <v>151</v>
      </c>
      <c r="K70" s="1" t="s">
        <v>40</v>
      </c>
      <c r="M70" s="1" t="s">
        <v>326</v>
      </c>
      <c r="N70" s="1" t="s">
        <v>421</v>
      </c>
      <c r="O70" s="1" t="s">
        <v>422</v>
      </c>
      <c r="Q70" s="1" t="s">
        <v>44</v>
      </c>
      <c r="R70" s="1" t="s">
        <v>423</v>
      </c>
      <c r="AA70" s="7" t="s">
        <v>69</v>
      </c>
      <c r="AC70" s="5">
        <v>46.2</v>
      </c>
      <c r="AD70" s="4">
        <v>0.5</v>
      </c>
      <c r="AE70" s="3">
        <v>399.2</v>
      </c>
      <c r="AF70" s="1" t="s">
        <v>414</v>
      </c>
      <c r="AG70" s="1" t="s">
        <v>415</v>
      </c>
      <c r="AH70" s="1" t="s">
        <v>414</v>
      </c>
    </row>
    <row r="71" spans="1:34" hidden="1" x14ac:dyDescent="0.2">
      <c r="A71" s="1">
        <v>10377101</v>
      </c>
      <c r="B71" s="1" t="s">
        <v>424</v>
      </c>
      <c r="C71" s="6">
        <v>0</v>
      </c>
      <c r="D71" s="2">
        <v>43406</v>
      </c>
      <c r="E71" s="1" t="s">
        <v>35</v>
      </c>
      <c r="G71" s="1" t="s">
        <v>36</v>
      </c>
      <c r="H71" s="1" t="s">
        <v>367</v>
      </c>
      <c r="I71" s="1" t="s">
        <v>367</v>
      </c>
      <c r="J71" s="1" t="s">
        <v>151</v>
      </c>
      <c r="K71" s="1" t="s">
        <v>40</v>
      </c>
      <c r="M71" s="1" t="s">
        <v>326</v>
      </c>
      <c r="N71" s="1" t="s">
        <v>425</v>
      </c>
      <c r="O71" s="1" t="s">
        <v>426</v>
      </c>
      <c r="Q71" s="1" t="s">
        <v>399</v>
      </c>
      <c r="R71" s="1" t="s">
        <v>427</v>
      </c>
      <c r="T71" s="1" t="s">
        <v>63</v>
      </c>
      <c r="X71" s="1" t="s">
        <v>63</v>
      </c>
      <c r="AA71" s="7" t="s">
        <v>69</v>
      </c>
      <c r="AC71" s="5">
        <v>37.5</v>
      </c>
      <c r="AD71" s="4">
        <v>0.7</v>
      </c>
      <c r="AE71" s="3">
        <v>349.9</v>
      </c>
      <c r="AF71" s="1" t="s">
        <v>428</v>
      </c>
      <c r="AG71" s="1" t="s">
        <v>429</v>
      </c>
      <c r="AH71" s="1" t="s">
        <v>48</v>
      </c>
    </row>
    <row r="72" spans="1:34" hidden="1" x14ac:dyDescent="0.2">
      <c r="A72" s="1">
        <v>10412702</v>
      </c>
      <c r="B72" s="1" t="s">
        <v>430</v>
      </c>
      <c r="C72" s="6">
        <v>0</v>
      </c>
      <c r="D72" s="2">
        <v>43406</v>
      </c>
      <c r="E72" s="1" t="s">
        <v>35</v>
      </c>
      <c r="G72" s="1" t="s">
        <v>36</v>
      </c>
      <c r="H72" s="1" t="s">
        <v>367</v>
      </c>
      <c r="I72" s="1" t="s">
        <v>367</v>
      </c>
      <c r="J72" s="1" t="s">
        <v>431</v>
      </c>
      <c r="K72" s="1" t="s">
        <v>40</v>
      </c>
      <c r="M72" s="1" t="s">
        <v>432</v>
      </c>
      <c r="N72" s="1" t="s">
        <v>390</v>
      </c>
      <c r="O72" s="1" t="s">
        <v>433</v>
      </c>
      <c r="Q72" s="1" t="s">
        <v>44</v>
      </c>
      <c r="R72" s="1" t="s">
        <v>434</v>
      </c>
      <c r="T72" s="1" t="s">
        <v>63</v>
      </c>
      <c r="AA72" s="7" t="s">
        <v>69</v>
      </c>
      <c r="AC72" s="5">
        <v>45</v>
      </c>
      <c r="AD72" s="4">
        <v>0.5</v>
      </c>
      <c r="AE72" s="3">
        <v>610</v>
      </c>
      <c r="AF72" s="1" t="s">
        <v>435</v>
      </c>
      <c r="AG72" s="1" t="s">
        <v>436</v>
      </c>
      <c r="AH72" s="1" t="s">
        <v>85</v>
      </c>
    </row>
    <row r="73" spans="1:34" hidden="1" x14ac:dyDescent="0.2">
      <c r="A73" s="1">
        <v>10464302</v>
      </c>
      <c r="B73" s="1" t="s">
        <v>437</v>
      </c>
      <c r="C73" s="6">
        <v>0</v>
      </c>
      <c r="D73" s="2">
        <v>43406</v>
      </c>
      <c r="E73" s="1" t="s">
        <v>35</v>
      </c>
      <c r="G73" s="1" t="s">
        <v>36</v>
      </c>
      <c r="H73" s="1" t="s">
        <v>438</v>
      </c>
      <c r="I73" s="1" t="s">
        <v>439</v>
      </c>
      <c r="J73" s="1" t="s">
        <v>218</v>
      </c>
      <c r="K73" s="1" t="s">
        <v>440</v>
      </c>
      <c r="M73" s="1" t="s">
        <v>441</v>
      </c>
      <c r="N73" s="1" t="s">
        <v>442</v>
      </c>
      <c r="O73" s="1" t="s">
        <v>443</v>
      </c>
      <c r="Q73" s="1" t="s">
        <v>44</v>
      </c>
      <c r="R73" s="1" t="s">
        <v>444</v>
      </c>
      <c r="AA73" s="7">
        <v>175</v>
      </c>
      <c r="AC73" s="5">
        <v>28.6</v>
      </c>
      <c r="AD73" s="4">
        <v>0.5</v>
      </c>
      <c r="AE73" s="3">
        <v>599.9</v>
      </c>
      <c r="AF73" s="1" t="s">
        <v>445</v>
      </c>
      <c r="AG73" s="1" t="s">
        <v>446</v>
      </c>
      <c r="AH73" s="1" t="s">
        <v>85</v>
      </c>
    </row>
    <row r="74" spans="1:34" hidden="1" x14ac:dyDescent="0.2">
      <c r="A74" s="1">
        <v>10464402</v>
      </c>
      <c r="B74" s="1" t="s">
        <v>447</v>
      </c>
      <c r="C74" s="6">
        <v>0</v>
      </c>
      <c r="D74" s="2">
        <v>43406</v>
      </c>
      <c r="E74" s="1" t="s">
        <v>35</v>
      </c>
      <c r="G74" s="1" t="s">
        <v>36</v>
      </c>
      <c r="H74" s="1" t="s">
        <v>438</v>
      </c>
      <c r="I74" s="1" t="s">
        <v>439</v>
      </c>
      <c r="J74" s="1" t="s">
        <v>218</v>
      </c>
      <c r="K74" s="1" t="s">
        <v>440</v>
      </c>
      <c r="M74" s="1" t="s">
        <v>448</v>
      </c>
      <c r="N74" s="1" t="s">
        <v>449</v>
      </c>
      <c r="O74" s="1" t="s">
        <v>450</v>
      </c>
      <c r="Q74" s="1" t="s">
        <v>44</v>
      </c>
      <c r="R74" s="1" t="s">
        <v>451</v>
      </c>
      <c r="AA74" s="7">
        <v>200</v>
      </c>
      <c r="AC74" s="5">
        <v>25.2</v>
      </c>
      <c r="AD74" s="4">
        <v>0.5</v>
      </c>
      <c r="AE74" s="3">
        <v>599.9</v>
      </c>
      <c r="AF74" s="1" t="s">
        <v>445</v>
      </c>
      <c r="AG74" s="1" t="s">
        <v>446</v>
      </c>
      <c r="AH74" s="1" t="s">
        <v>85</v>
      </c>
    </row>
    <row r="75" spans="1:34" hidden="1" x14ac:dyDescent="0.2">
      <c r="A75" s="1">
        <v>10464502</v>
      </c>
      <c r="B75" s="1" t="s">
        <v>452</v>
      </c>
      <c r="C75" s="6">
        <v>0</v>
      </c>
      <c r="D75" s="2">
        <v>43406</v>
      </c>
      <c r="E75" s="1" t="s">
        <v>35</v>
      </c>
      <c r="G75" s="1" t="s">
        <v>36</v>
      </c>
      <c r="H75" s="1" t="s">
        <v>438</v>
      </c>
      <c r="I75" s="1" t="s">
        <v>453</v>
      </c>
      <c r="J75" s="1" t="s">
        <v>218</v>
      </c>
      <c r="K75" s="1" t="s">
        <v>440</v>
      </c>
      <c r="M75" s="1" t="s">
        <v>454</v>
      </c>
      <c r="N75" s="1" t="s">
        <v>455</v>
      </c>
      <c r="O75" s="1" t="s">
        <v>456</v>
      </c>
      <c r="Q75" s="1" t="s">
        <v>44</v>
      </c>
      <c r="R75" s="1" t="s">
        <v>457</v>
      </c>
      <c r="AA75" s="7">
        <v>165</v>
      </c>
      <c r="AC75" s="5">
        <v>34.1</v>
      </c>
      <c r="AD75" s="4">
        <v>0.5</v>
      </c>
      <c r="AE75" s="3">
        <v>599.9</v>
      </c>
      <c r="AF75" s="1" t="s">
        <v>445</v>
      </c>
      <c r="AG75" s="1" t="s">
        <v>446</v>
      </c>
      <c r="AH75" s="1" t="s">
        <v>85</v>
      </c>
    </row>
    <row r="76" spans="1:34" hidden="1" x14ac:dyDescent="0.2">
      <c r="A76" s="1">
        <v>10551701</v>
      </c>
      <c r="B76" s="1" t="s">
        <v>458</v>
      </c>
      <c r="C76" s="6">
        <v>0</v>
      </c>
      <c r="D76" s="2">
        <v>43406</v>
      </c>
      <c r="E76" s="1" t="s">
        <v>35</v>
      </c>
      <c r="G76" s="1" t="s">
        <v>36</v>
      </c>
      <c r="H76" s="1" t="s">
        <v>438</v>
      </c>
      <c r="I76" s="1" t="s">
        <v>453</v>
      </c>
      <c r="J76" s="1" t="s">
        <v>218</v>
      </c>
      <c r="K76" s="1" t="s">
        <v>459</v>
      </c>
      <c r="M76" s="1" t="s">
        <v>59</v>
      </c>
      <c r="N76" s="1" t="s">
        <v>460</v>
      </c>
      <c r="O76" s="1" t="s">
        <v>461</v>
      </c>
      <c r="Q76" s="1" t="s">
        <v>44</v>
      </c>
      <c r="R76" s="1" t="s">
        <v>462</v>
      </c>
      <c r="AA76" s="7">
        <v>120</v>
      </c>
      <c r="AC76" s="5">
        <v>18</v>
      </c>
      <c r="AD76" s="4">
        <v>0.7</v>
      </c>
      <c r="AE76" s="3">
        <v>549.29999999999995</v>
      </c>
      <c r="AF76" s="1" t="s">
        <v>463</v>
      </c>
      <c r="AG76" s="1" t="s">
        <v>464</v>
      </c>
      <c r="AH76" s="1" t="s">
        <v>463</v>
      </c>
    </row>
    <row r="77" spans="1:34" hidden="1" x14ac:dyDescent="0.2">
      <c r="A77" s="1">
        <v>10514102</v>
      </c>
      <c r="B77" s="1" t="s">
        <v>465</v>
      </c>
      <c r="C77" s="6">
        <v>0</v>
      </c>
      <c r="D77" s="2">
        <v>43406</v>
      </c>
      <c r="E77" s="1" t="s">
        <v>35</v>
      </c>
      <c r="G77" s="1" t="s">
        <v>36</v>
      </c>
      <c r="H77" s="1" t="s">
        <v>438</v>
      </c>
      <c r="I77" s="1" t="s">
        <v>453</v>
      </c>
      <c r="J77" s="1" t="s">
        <v>218</v>
      </c>
      <c r="K77" s="1" t="s">
        <v>459</v>
      </c>
      <c r="M77" s="1" t="s">
        <v>466</v>
      </c>
      <c r="N77" s="1" t="s">
        <v>467</v>
      </c>
      <c r="O77" s="1" t="s">
        <v>468</v>
      </c>
      <c r="Q77" s="1" t="s">
        <v>44</v>
      </c>
      <c r="R77" s="1" t="s">
        <v>462</v>
      </c>
      <c r="AA77" s="7">
        <v>90</v>
      </c>
      <c r="AB77" s="1">
        <v>7</v>
      </c>
      <c r="AC77" s="5">
        <v>18</v>
      </c>
      <c r="AD77" s="4">
        <v>0.5</v>
      </c>
      <c r="AE77" s="3">
        <v>388.1</v>
      </c>
      <c r="AF77" s="1" t="s">
        <v>469</v>
      </c>
      <c r="AG77" s="1" t="s">
        <v>470</v>
      </c>
      <c r="AH77" s="1" t="s">
        <v>192</v>
      </c>
    </row>
    <row r="78" spans="1:34" hidden="1" x14ac:dyDescent="0.2">
      <c r="A78" s="1">
        <v>10416601</v>
      </c>
      <c r="B78" s="1" t="s">
        <v>471</v>
      </c>
      <c r="C78" s="6">
        <v>0</v>
      </c>
      <c r="D78" s="2">
        <v>43406</v>
      </c>
      <c r="E78" s="1" t="s">
        <v>35</v>
      </c>
      <c r="G78" s="1" t="s">
        <v>36</v>
      </c>
      <c r="H78" s="1" t="s">
        <v>438</v>
      </c>
      <c r="I78" s="1" t="s">
        <v>439</v>
      </c>
      <c r="J78" s="1" t="s">
        <v>319</v>
      </c>
      <c r="K78" s="1" t="s">
        <v>40</v>
      </c>
      <c r="M78" s="1" t="s">
        <v>73</v>
      </c>
      <c r="N78" s="1" t="s">
        <v>472</v>
      </c>
      <c r="O78" s="1" t="s">
        <v>473</v>
      </c>
      <c r="Q78" s="1" t="s">
        <v>44</v>
      </c>
      <c r="R78" s="1" t="s">
        <v>474</v>
      </c>
      <c r="AA78" s="7">
        <v>255</v>
      </c>
      <c r="AC78" s="5">
        <v>23</v>
      </c>
      <c r="AD78" s="4">
        <v>0.7</v>
      </c>
      <c r="AE78" s="3">
        <v>325</v>
      </c>
      <c r="AF78" s="1" t="s">
        <v>263</v>
      </c>
      <c r="AG78" s="1" t="s">
        <v>475</v>
      </c>
      <c r="AH78" s="1" t="s">
        <v>85</v>
      </c>
    </row>
    <row r="79" spans="1:34" hidden="1" x14ac:dyDescent="0.2">
      <c r="A79" s="1">
        <v>10330102</v>
      </c>
      <c r="B79" s="1" t="s">
        <v>476</v>
      </c>
      <c r="C79" s="6">
        <v>0</v>
      </c>
      <c r="D79" s="2">
        <v>43406</v>
      </c>
      <c r="E79" s="1" t="s">
        <v>35</v>
      </c>
      <c r="G79" s="1" t="s">
        <v>36</v>
      </c>
      <c r="H79" s="1" t="s">
        <v>438</v>
      </c>
      <c r="I79" s="1" t="s">
        <v>453</v>
      </c>
      <c r="J79" s="1" t="s">
        <v>477</v>
      </c>
      <c r="K79" s="1" t="s">
        <v>40</v>
      </c>
      <c r="M79" s="1" t="s">
        <v>478</v>
      </c>
      <c r="N79" s="1" t="s">
        <v>479</v>
      </c>
      <c r="O79" s="1" t="s">
        <v>480</v>
      </c>
      <c r="Q79" s="1" t="s">
        <v>44</v>
      </c>
      <c r="R79" s="1" t="s">
        <v>481</v>
      </c>
      <c r="AA79" s="7">
        <v>228</v>
      </c>
      <c r="AC79" s="5">
        <v>15</v>
      </c>
      <c r="AD79" s="4">
        <v>0.5</v>
      </c>
      <c r="AE79" s="3">
        <v>199.9</v>
      </c>
      <c r="AF79" s="1" t="s">
        <v>482</v>
      </c>
      <c r="AG79" s="1" t="s">
        <v>483</v>
      </c>
      <c r="AH79" s="1" t="s">
        <v>135</v>
      </c>
    </row>
    <row r="80" spans="1:34" hidden="1" x14ac:dyDescent="0.2">
      <c r="A80" s="1">
        <v>10330202</v>
      </c>
      <c r="B80" s="1" t="s">
        <v>484</v>
      </c>
      <c r="C80" s="6">
        <v>0</v>
      </c>
      <c r="D80" s="2">
        <v>43406</v>
      </c>
      <c r="E80" s="1" t="s">
        <v>35</v>
      </c>
      <c r="G80" s="1" t="s">
        <v>36</v>
      </c>
      <c r="H80" s="1" t="s">
        <v>438</v>
      </c>
      <c r="I80" s="1" t="s">
        <v>453</v>
      </c>
      <c r="J80" s="1" t="s">
        <v>477</v>
      </c>
      <c r="K80" s="1" t="s">
        <v>40</v>
      </c>
      <c r="M80" s="1" t="s">
        <v>326</v>
      </c>
      <c r="N80" s="1" t="s">
        <v>485</v>
      </c>
      <c r="O80" s="1" t="s">
        <v>485</v>
      </c>
      <c r="Q80" s="1" t="s">
        <v>44</v>
      </c>
      <c r="R80" s="1" t="s">
        <v>486</v>
      </c>
      <c r="AA80" s="7">
        <v>270</v>
      </c>
      <c r="AC80" s="5">
        <v>15</v>
      </c>
      <c r="AD80" s="4">
        <v>0.5</v>
      </c>
      <c r="AE80" s="3">
        <v>199.9</v>
      </c>
      <c r="AF80" s="1" t="s">
        <v>482</v>
      </c>
      <c r="AG80" s="1" t="s">
        <v>483</v>
      </c>
      <c r="AH80" s="1" t="s">
        <v>135</v>
      </c>
    </row>
    <row r="81" spans="1:34" hidden="1" x14ac:dyDescent="0.2">
      <c r="A81" s="1">
        <v>10330402</v>
      </c>
      <c r="B81" s="1" t="s">
        <v>487</v>
      </c>
      <c r="C81" s="6">
        <v>0</v>
      </c>
      <c r="D81" s="2">
        <v>43406</v>
      </c>
      <c r="E81" s="1" t="s">
        <v>35</v>
      </c>
      <c r="G81" s="1" t="s">
        <v>36</v>
      </c>
      <c r="H81" s="1" t="s">
        <v>438</v>
      </c>
      <c r="I81" s="1" t="s">
        <v>453</v>
      </c>
      <c r="J81" s="1" t="s">
        <v>477</v>
      </c>
      <c r="K81" s="1" t="s">
        <v>40</v>
      </c>
      <c r="M81" s="1" t="s">
        <v>488</v>
      </c>
      <c r="N81" s="1" t="s">
        <v>489</v>
      </c>
      <c r="O81" s="1" t="s">
        <v>490</v>
      </c>
      <c r="Q81" s="1" t="s">
        <v>44</v>
      </c>
      <c r="R81" s="1" t="s">
        <v>491</v>
      </c>
      <c r="AA81" s="7">
        <v>300</v>
      </c>
      <c r="AC81" s="5">
        <v>15</v>
      </c>
      <c r="AD81" s="4">
        <v>0.5</v>
      </c>
      <c r="AE81" s="3">
        <v>199.9</v>
      </c>
      <c r="AF81" s="1" t="s">
        <v>482</v>
      </c>
      <c r="AG81" s="1" t="s">
        <v>483</v>
      </c>
      <c r="AH81" s="1" t="s">
        <v>135</v>
      </c>
    </row>
    <row r="82" spans="1:34" hidden="1" x14ac:dyDescent="0.2">
      <c r="A82" s="1">
        <v>10352602</v>
      </c>
      <c r="B82" s="1" t="s">
        <v>492</v>
      </c>
      <c r="C82" s="6">
        <v>0</v>
      </c>
      <c r="D82" s="2">
        <v>43406</v>
      </c>
      <c r="E82" s="1" t="s">
        <v>35</v>
      </c>
      <c r="G82" s="1" t="s">
        <v>36</v>
      </c>
      <c r="H82" s="1" t="s">
        <v>438</v>
      </c>
      <c r="I82" s="1" t="s">
        <v>453</v>
      </c>
      <c r="J82" s="1" t="s">
        <v>477</v>
      </c>
      <c r="K82" s="1" t="s">
        <v>40</v>
      </c>
      <c r="M82" s="1" t="s">
        <v>493</v>
      </c>
      <c r="N82" s="1" t="s">
        <v>494</v>
      </c>
      <c r="O82" s="1" t="s">
        <v>495</v>
      </c>
      <c r="Q82" s="1" t="s">
        <v>44</v>
      </c>
      <c r="R82" s="1" t="s">
        <v>496</v>
      </c>
      <c r="AA82" s="7">
        <v>175</v>
      </c>
      <c r="AC82" s="5">
        <v>17</v>
      </c>
      <c r="AD82" s="4">
        <v>0.5</v>
      </c>
      <c r="AE82" s="3">
        <v>199.9</v>
      </c>
      <c r="AF82" s="1" t="s">
        <v>497</v>
      </c>
      <c r="AG82" s="1" t="s">
        <v>498</v>
      </c>
      <c r="AH82" s="1" t="s">
        <v>48</v>
      </c>
    </row>
    <row r="83" spans="1:34" hidden="1" x14ac:dyDescent="0.2">
      <c r="A83" s="1">
        <v>10381601</v>
      </c>
      <c r="B83" s="1" t="s">
        <v>499</v>
      </c>
      <c r="C83" s="6">
        <v>0</v>
      </c>
      <c r="D83" s="2">
        <v>43406</v>
      </c>
      <c r="E83" s="1" t="s">
        <v>35</v>
      </c>
      <c r="G83" s="1" t="s">
        <v>36</v>
      </c>
      <c r="H83" s="1" t="s">
        <v>438</v>
      </c>
      <c r="I83" s="1" t="s">
        <v>500</v>
      </c>
      <c r="J83" s="1" t="s">
        <v>51</v>
      </c>
      <c r="K83" s="1" t="s">
        <v>52</v>
      </c>
      <c r="M83" s="1" t="s">
        <v>501</v>
      </c>
      <c r="N83" s="1" t="s">
        <v>502</v>
      </c>
      <c r="O83" s="1" t="s">
        <v>503</v>
      </c>
      <c r="Q83" s="1" t="s">
        <v>44</v>
      </c>
      <c r="R83" s="1" t="s">
        <v>504</v>
      </c>
      <c r="X83" s="1" t="s">
        <v>63</v>
      </c>
      <c r="AA83" s="7">
        <v>360</v>
      </c>
      <c r="AC83" s="5">
        <v>15</v>
      </c>
      <c r="AD83" s="4">
        <v>0.7</v>
      </c>
      <c r="AE83" s="3">
        <v>224.8</v>
      </c>
      <c r="AF83" s="1" t="s">
        <v>46</v>
      </c>
      <c r="AG83" s="1" t="s">
        <v>57</v>
      </c>
      <c r="AH83" s="1" t="s">
        <v>48</v>
      </c>
    </row>
    <row r="84" spans="1:34" hidden="1" x14ac:dyDescent="0.2">
      <c r="A84" s="1">
        <v>10420201</v>
      </c>
      <c r="B84" s="1" t="s">
        <v>505</v>
      </c>
      <c r="C84" s="6">
        <v>0</v>
      </c>
      <c r="D84" s="2">
        <v>43406</v>
      </c>
      <c r="E84" s="1" t="s">
        <v>35</v>
      </c>
      <c r="G84" s="1" t="s">
        <v>36</v>
      </c>
      <c r="H84" s="1" t="s">
        <v>438</v>
      </c>
      <c r="I84" s="1" t="s">
        <v>506</v>
      </c>
      <c r="J84" s="1" t="s">
        <v>507</v>
      </c>
      <c r="K84" s="1" t="s">
        <v>40</v>
      </c>
      <c r="M84" s="1" t="s">
        <v>508</v>
      </c>
      <c r="N84" s="1" t="s">
        <v>509</v>
      </c>
      <c r="O84" s="1" t="s">
        <v>510</v>
      </c>
      <c r="Q84" s="1" t="s">
        <v>44</v>
      </c>
      <c r="R84" s="1" t="s">
        <v>511</v>
      </c>
      <c r="AA84" s="7">
        <v>184</v>
      </c>
      <c r="AC84" s="5">
        <v>15.5</v>
      </c>
      <c r="AD84" s="4">
        <v>0.7</v>
      </c>
      <c r="AE84" s="3">
        <v>219.9</v>
      </c>
      <c r="AF84" s="1" t="s">
        <v>163</v>
      </c>
      <c r="AG84" s="1" t="s">
        <v>512</v>
      </c>
      <c r="AH84" s="1" t="s">
        <v>85</v>
      </c>
    </row>
    <row r="85" spans="1:34" hidden="1" x14ac:dyDescent="0.2">
      <c r="A85" s="1">
        <v>615903</v>
      </c>
      <c r="B85" s="1" t="s">
        <v>513</v>
      </c>
      <c r="C85" s="6">
        <v>0</v>
      </c>
      <c r="D85" s="2">
        <v>43406</v>
      </c>
      <c r="E85" s="1" t="s">
        <v>35</v>
      </c>
      <c r="G85" s="1" t="s">
        <v>36</v>
      </c>
      <c r="H85" s="1" t="s">
        <v>438</v>
      </c>
      <c r="I85" s="1" t="s">
        <v>500</v>
      </c>
      <c r="J85" s="1" t="s">
        <v>514</v>
      </c>
      <c r="K85" s="1" t="s">
        <v>515</v>
      </c>
      <c r="M85" s="1" t="s">
        <v>516</v>
      </c>
      <c r="N85" s="1" t="s">
        <v>517</v>
      </c>
      <c r="O85" s="1" t="s">
        <v>518</v>
      </c>
      <c r="Q85" s="1" t="s">
        <v>399</v>
      </c>
      <c r="R85" s="1" t="s">
        <v>519</v>
      </c>
      <c r="X85" s="1" t="s">
        <v>63</v>
      </c>
      <c r="AA85" s="7">
        <v>130</v>
      </c>
      <c r="AC85" s="5">
        <v>35</v>
      </c>
      <c r="AD85" s="4">
        <v>0.05</v>
      </c>
      <c r="AE85" s="3">
        <v>49.9</v>
      </c>
      <c r="AF85" s="1" t="s">
        <v>163</v>
      </c>
      <c r="AG85" s="1" t="s">
        <v>520</v>
      </c>
      <c r="AH85" s="1" t="s">
        <v>85</v>
      </c>
    </row>
    <row r="86" spans="1:34" hidden="1" x14ac:dyDescent="0.2">
      <c r="A86" s="1">
        <v>10326708</v>
      </c>
      <c r="B86" s="1" t="s">
        <v>521</v>
      </c>
      <c r="C86" s="6">
        <v>0</v>
      </c>
      <c r="D86" s="2">
        <v>43406</v>
      </c>
      <c r="E86" s="1" t="s">
        <v>35</v>
      </c>
      <c r="G86" s="1" t="s">
        <v>36</v>
      </c>
      <c r="H86" s="1" t="s">
        <v>522</v>
      </c>
      <c r="I86" s="1" t="s">
        <v>523</v>
      </c>
      <c r="J86" s="1" t="s">
        <v>524</v>
      </c>
      <c r="K86" s="1" t="s">
        <v>40</v>
      </c>
      <c r="M86" s="1" t="s">
        <v>525</v>
      </c>
      <c r="N86" s="1" t="s">
        <v>526</v>
      </c>
      <c r="O86" s="1" t="s">
        <v>526</v>
      </c>
      <c r="Q86" s="1" t="s">
        <v>527</v>
      </c>
      <c r="R86" s="1" t="s">
        <v>528</v>
      </c>
      <c r="AA86" s="7">
        <v>5</v>
      </c>
      <c r="AC86" s="5">
        <v>40</v>
      </c>
      <c r="AD86" s="4">
        <v>0.5</v>
      </c>
      <c r="AE86" s="3">
        <v>789.9</v>
      </c>
      <c r="AF86" s="1" t="s">
        <v>529</v>
      </c>
      <c r="AG86" s="1" t="s">
        <v>530</v>
      </c>
      <c r="AH86" s="1" t="s">
        <v>48</v>
      </c>
    </row>
    <row r="87" spans="1:34" hidden="1" x14ac:dyDescent="0.2">
      <c r="A87" s="1">
        <v>10459701</v>
      </c>
      <c r="B87" s="1" t="s">
        <v>531</v>
      </c>
      <c r="C87" s="6">
        <v>0</v>
      </c>
      <c r="D87" s="2">
        <v>43406</v>
      </c>
      <c r="E87" s="1" t="s">
        <v>35</v>
      </c>
      <c r="G87" s="1" t="s">
        <v>36</v>
      </c>
      <c r="H87" s="1" t="s">
        <v>522</v>
      </c>
      <c r="I87" s="1" t="s">
        <v>523</v>
      </c>
      <c r="J87" s="1" t="s">
        <v>524</v>
      </c>
      <c r="K87" s="1" t="s">
        <v>40</v>
      </c>
      <c r="M87" s="1" t="s">
        <v>79</v>
      </c>
      <c r="N87" s="1" t="s">
        <v>532</v>
      </c>
      <c r="O87" s="1" t="s">
        <v>533</v>
      </c>
      <c r="Q87" s="1" t="s">
        <v>44</v>
      </c>
      <c r="R87" s="1" t="s">
        <v>181</v>
      </c>
      <c r="AA87" s="7">
        <v>10</v>
      </c>
      <c r="AC87" s="5">
        <v>35</v>
      </c>
      <c r="AD87" s="4">
        <v>0.7</v>
      </c>
      <c r="AE87" s="3">
        <v>499</v>
      </c>
      <c r="AF87" s="1" t="s">
        <v>534</v>
      </c>
      <c r="AG87" s="1" t="s">
        <v>535</v>
      </c>
      <c r="AH87" s="1" t="s">
        <v>135</v>
      </c>
    </row>
    <row r="88" spans="1:34" hidden="1" x14ac:dyDescent="0.2">
      <c r="A88" s="1">
        <v>10428401</v>
      </c>
      <c r="B88" s="1" t="s">
        <v>536</v>
      </c>
      <c r="C88" s="6">
        <v>0</v>
      </c>
      <c r="D88" s="2">
        <v>43406</v>
      </c>
      <c r="E88" s="1" t="s">
        <v>35</v>
      </c>
      <c r="G88" s="1" t="s">
        <v>36</v>
      </c>
      <c r="H88" s="1" t="s">
        <v>522</v>
      </c>
      <c r="I88" s="1" t="s">
        <v>523</v>
      </c>
      <c r="J88" s="1" t="s">
        <v>537</v>
      </c>
      <c r="K88" s="1" t="s">
        <v>40</v>
      </c>
      <c r="M88" s="1" t="s">
        <v>538</v>
      </c>
      <c r="N88" s="1" t="s">
        <v>539</v>
      </c>
      <c r="O88" s="1" t="s">
        <v>540</v>
      </c>
      <c r="Q88" s="1" t="s">
        <v>44</v>
      </c>
      <c r="R88" s="1" t="s">
        <v>541</v>
      </c>
      <c r="AA88" s="7" t="s">
        <v>69</v>
      </c>
      <c r="AC88" s="5">
        <v>58.8</v>
      </c>
      <c r="AD88" s="4">
        <v>0.7</v>
      </c>
      <c r="AE88" s="3">
        <v>1415</v>
      </c>
      <c r="AF88" s="1" t="s">
        <v>405</v>
      </c>
      <c r="AG88" s="1" t="s">
        <v>542</v>
      </c>
      <c r="AH88" s="1" t="s">
        <v>142</v>
      </c>
    </row>
    <row r="89" spans="1:34" hidden="1" x14ac:dyDescent="0.2">
      <c r="A89" s="1">
        <v>10462901</v>
      </c>
      <c r="B89" s="1" t="s">
        <v>543</v>
      </c>
      <c r="C89" s="6">
        <v>0</v>
      </c>
      <c r="D89" s="2">
        <v>43406</v>
      </c>
      <c r="E89" s="1" t="s">
        <v>35</v>
      </c>
      <c r="G89" s="1" t="s">
        <v>36</v>
      </c>
      <c r="H89" s="1" t="s">
        <v>522</v>
      </c>
      <c r="I89" s="1" t="s">
        <v>523</v>
      </c>
      <c r="J89" s="1" t="s">
        <v>544</v>
      </c>
      <c r="K89" s="1" t="s">
        <v>40</v>
      </c>
      <c r="M89" s="1" t="s">
        <v>545</v>
      </c>
      <c r="N89" s="1" t="s">
        <v>546</v>
      </c>
      <c r="O89" s="1" t="s">
        <v>547</v>
      </c>
      <c r="Q89" s="1" t="s">
        <v>44</v>
      </c>
      <c r="R89" s="1" t="s">
        <v>548</v>
      </c>
      <c r="AA89" s="7">
        <v>3.4</v>
      </c>
      <c r="AC89" s="5">
        <v>35</v>
      </c>
      <c r="AD89" s="4">
        <v>0.7</v>
      </c>
      <c r="AE89" s="3">
        <v>714</v>
      </c>
      <c r="AF89" s="1" t="s">
        <v>386</v>
      </c>
      <c r="AG89" s="1" t="s">
        <v>549</v>
      </c>
      <c r="AH89" s="1" t="s">
        <v>135</v>
      </c>
    </row>
    <row r="90" spans="1:34" hidden="1" x14ac:dyDescent="0.2">
      <c r="A90" s="1">
        <v>10463101</v>
      </c>
      <c r="B90" s="1" t="s">
        <v>550</v>
      </c>
      <c r="C90" s="6">
        <v>0</v>
      </c>
      <c r="D90" s="2">
        <v>43406</v>
      </c>
      <c r="E90" s="1" t="s">
        <v>35</v>
      </c>
      <c r="G90" s="1" t="s">
        <v>36</v>
      </c>
      <c r="H90" s="1" t="s">
        <v>522</v>
      </c>
      <c r="I90" s="1" t="s">
        <v>523</v>
      </c>
      <c r="J90" s="1" t="s">
        <v>544</v>
      </c>
      <c r="K90" s="1" t="s">
        <v>40</v>
      </c>
      <c r="M90" s="1" t="s">
        <v>545</v>
      </c>
      <c r="N90" s="1" t="s">
        <v>551</v>
      </c>
      <c r="O90" s="1" t="s">
        <v>552</v>
      </c>
      <c r="Q90" s="1" t="s">
        <v>44</v>
      </c>
      <c r="R90" s="1" t="s">
        <v>553</v>
      </c>
      <c r="AA90" s="7" t="s">
        <v>69</v>
      </c>
      <c r="AC90" s="5">
        <v>40</v>
      </c>
      <c r="AD90" s="4">
        <v>0.7</v>
      </c>
      <c r="AE90" s="3">
        <v>699.9</v>
      </c>
      <c r="AF90" s="1" t="s">
        <v>386</v>
      </c>
      <c r="AG90" s="1" t="s">
        <v>549</v>
      </c>
      <c r="AH90" s="1" t="s">
        <v>135</v>
      </c>
    </row>
    <row r="91" spans="1:34" hidden="1" x14ac:dyDescent="0.2">
      <c r="A91" s="1">
        <v>10460601</v>
      </c>
      <c r="B91" s="1" t="s">
        <v>554</v>
      </c>
      <c r="C91" s="6">
        <v>0</v>
      </c>
      <c r="D91" s="2">
        <v>43406</v>
      </c>
      <c r="E91" s="1" t="s">
        <v>35</v>
      </c>
      <c r="G91" s="1" t="s">
        <v>36</v>
      </c>
      <c r="H91" s="1" t="s">
        <v>522</v>
      </c>
      <c r="I91" s="1" t="s">
        <v>523</v>
      </c>
      <c r="J91" s="1" t="s">
        <v>151</v>
      </c>
      <c r="K91" s="1" t="s">
        <v>40</v>
      </c>
      <c r="M91" s="1" t="s">
        <v>555</v>
      </c>
      <c r="N91" s="1" t="s">
        <v>556</v>
      </c>
      <c r="O91" s="1" t="s">
        <v>557</v>
      </c>
      <c r="Q91" s="1" t="s">
        <v>44</v>
      </c>
      <c r="R91" s="1" t="s">
        <v>181</v>
      </c>
      <c r="AA91" s="7" t="s">
        <v>69</v>
      </c>
      <c r="AC91" s="5">
        <v>52.7</v>
      </c>
      <c r="AD91" s="4">
        <v>0.7</v>
      </c>
      <c r="AE91" s="3">
        <v>1259</v>
      </c>
      <c r="AF91" s="1" t="s">
        <v>405</v>
      </c>
      <c r="AG91" s="1" t="s">
        <v>558</v>
      </c>
      <c r="AH91" s="1" t="s">
        <v>142</v>
      </c>
    </row>
    <row r="92" spans="1:34" hidden="1" x14ac:dyDescent="0.2">
      <c r="A92" s="1">
        <v>10460701</v>
      </c>
      <c r="B92" s="1" t="s">
        <v>559</v>
      </c>
      <c r="C92" s="6">
        <v>0</v>
      </c>
      <c r="D92" s="2">
        <v>43406</v>
      </c>
      <c r="E92" s="1" t="s">
        <v>35</v>
      </c>
      <c r="G92" s="1" t="s">
        <v>36</v>
      </c>
      <c r="H92" s="1" t="s">
        <v>522</v>
      </c>
      <c r="I92" s="1" t="s">
        <v>523</v>
      </c>
      <c r="J92" s="1" t="s">
        <v>151</v>
      </c>
      <c r="K92" s="1" t="s">
        <v>40</v>
      </c>
      <c r="M92" s="1" t="s">
        <v>555</v>
      </c>
      <c r="N92" s="1" t="s">
        <v>556</v>
      </c>
      <c r="O92" s="1" t="s">
        <v>560</v>
      </c>
      <c r="Q92" s="1" t="s">
        <v>44</v>
      </c>
      <c r="R92" s="1" t="s">
        <v>181</v>
      </c>
      <c r="AA92" s="7" t="s">
        <v>69</v>
      </c>
      <c r="AC92" s="5">
        <v>46.1</v>
      </c>
      <c r="AD92" s="4">
        <v>0.7</v>
      </c>
      <c r="AE92" s="3">
        <v>898.7</v>
      </c>
      <c r="AF92" s="1" t="s">
        <v>405</v>
      </c>
      <c r="AG92" s="1" t="s">
        <v>558</v>
      </c>
      <c r="AH92" s="1" t="s">
        <v>142</v>
      </c>
    </row>
    <row r="93" spans="1:34" hidden="1" x14ac:dyDescent="0.2">
      <c r="A93" s="1">
        <v>10440001</v>
      </c>
      <c r="B93" s="1" t="s">
        <v>561</v>
      </c>
      <c r="C93" s="6">
        <v>0</v>
      </c>
      <c r="D93" s="2">
        <v>43406</v>
      </c>
      <c r="E93" s="1" t="s">
        <v>35</v>
      </c>
      <c r="G93" s="1" t="s">
        <v>36</v>
      </c>
      <c r="H93" s="1" t="s">
        <v>562</v>
      </c>
      <c r="I93" s="1" t="s">
        <v>562</v>
      </c>
      <c r="J93" s="1" t="s">
        <v>368</v>
      </c>
      <c r="K93" s="1" t="s">
        <v>40</v>
      </c>
      <c r="M93" s="1" t="s">
        <v>326</v>
      </c>
      <c r="N93" s="1" t="s">
        <v>563</v>
      </c>
      <c r="O93" s="1" t="s">
        <v>564</v>
      </c>
      <c r="Q93" s="1" t="s">
        <v>44</v>
      </c>
      <c r="R93" s="1" t="s">
        <v>565</v>
      </c>
      <c r="AA93" s="7" t="s">
        <v>69</v>
      </c>
      <c r="AC93" s="5">
        <v>40</v>
      </c>
      <c r="AD93" s="4">
        <v>0.7</v>
      </c>
      <c r="AE93" s="3">
        <v>599.9</v>
      </c>
      <c r="AF93" s="1" t="s">
        <v>372</v>
      </c>
      <c r="AG93" s="1" t="s">
        <v>373</v>
      </c>
      <c r="AH93" s="1" t="s">
        <v>135</v>
      </c>
    </row>
    <row r="94" spans="1:34" hidden="1" x14ac:dyDescent="0.2">
      <c r="A94" s="1">
        <v>4612401</v>
      </c>
      <c r="B94" s="1" t="s">
        <v>566</v>
      </c>
      <c r="C94" s="6">
        <v>0</v>
      </c>
      <c r="D94" s="2">
        <v>43406</v>
      </c>
      <c r="E94" s="1" t="s">
        <v>35</v>
      </c>
      <c r="G94" s="1" t="s">
        <v>36</v>
      </c>
      <c r="H94" s="1" t="s">
        <v>562</v>
      </c>
      <c r="I94" s="1" t="s">
        <v>567</v>
      </c>
      <c r="J94" s="1" t="s">
        <v>319</v>
      </c>
      <c r="K94" s="1" t="s">
        <v>40</v>
      </c>
      <c r="M94" s="1" t="s">
        <v>167</v>
      </c>
      <c r="N94" s="1" t="s">
        <v>568</v>
      </c>
      <c r="O94" s="1" t="s">
        <v>569</v>
      </c>
      <c r="Q94" s="1" t="s">
        <v>44</v>
      </c>
      <c r="R94" s="1" t="s">
        <v>570</v>
      </c>
      <c r="AA94" s="7">
        <v>14</v>
      </c>
      <c r="AC94" s="5">
        <v>37.5</v>
      </c>
      <c r="AD94" s="4">
        <v>0.7</v>
      </c>
      <c r="AE94" s="3">
        <v>309.89999999999998</v>
      </c>
      <c r="AF94" s="1" t="s">
        <v>571</v>
      </c>
      <c r="AG94" s="1" t="s">
        <v>572</v>
      </c>
      <c r="AH94" s="1" t="s">
        <v>85</v>
      </c>
    </row>
    <row r="95" spans="1:34" hidden="1" x14ac:dyDescent="0.2">
      <c r="A95" s="1">
        <v>10462201</v>
      </c>
      <c r="B95" s="1" t="s">
        <v>573</v>
      </c>
      <c r="C95" s="6">
        <v>0</v>
      </c>
      <c r="D95" s="2">
        <v>43406</v>
      </c>
      <c r="E95" s="1" t="s">
        <v>35</v>
      </c>
      <c r="G95" s="1" t="s">
        <v>36</v>
      </c>
      <c r="H95" s="1" t="s">
        <v>562</v>
      </c>
      <c r="I95" s="1" t="s">
        <v>562</v>
      </c>
      <c r="J95" s="1" t="s">
        <v>382</v>
      </c>
      <c r="K95" s="1" t="s">
        <v>40</v>
      </c>
      <c r="M95" s="1" t="s">
        <v>167</v>
      </c>
      <c r="N95" s="1" t="s">
        <v>574</v>
      </c>
      <c r="O95" s="1" t="s">
        <v>575</v>
      </c>
      <c r="Q95" s="1" t="s">
        <v>44</v>
      </c>
      <c r="R95" s="1" t="s">
        <v>576</v>
      </c>
      <c r="AA95" s="7" t="s">
        <v>69</v>
      </c>
      <c r="AC95" s="5">
        <v>40</v>
      </c>
      <c r="AD95" s="4">
        <v>0.7</v>
      </c>
      <c r="AE95" s="3">
        <v>569.9</v>
      </c>
      <c r="AF95" s="1" t="s">
        <v>386</v>
      </c>
      <c r="AG95" s="1" t="s">
        <v>387</v>
      </c>
      <c r="AH95" s="1" t="s">
        <v>135</v>
      </c>
    </row>
    <row r="96" spans="1:34" hidden="1" x14ac:dyDescent="0.2">
      <c r="A96" s="1">
        <v>10377001</v>
      </c>
      <c r="B96" s="1" t="s">
        <v>577</v>
      </c>
      <c r="C96" s="6">
        <v>0</v>
      </c>
      <c r="D96" s="2">
        <v>43406</v>
      </c>
      <c r="E96" s="1" t="s">
        <v>35</v>
      </c>
      <c r="G96" s="1" t="s">
        <v>36</v>
      </c>
      <c r="H96" s="1" t="s">
        <v>562</v>
      </c>
      <c r="I96" s="1" t="s">
        <v>562</v>
      </c>
      <c r="J96" s="1" t="s">
        <v>151</v>
      </c>
      <c r="K96" s="1" t="s">
        <v>40</v>
      </c>
      <c r="M96" s="1" t="s">
        <v>326</v>
      </c>
      <c r="N96" s="1" t="s">
        <v>578</v>
      </c>
      <c r="O96" s="1" t="s">
        <v>579</v>
      </c>
      <c r="Q96" s="1" t="s">
        <v>399</v>
      </c>
      <c r="R96" s="1" t="s">
        <v>580</v>
      </c>
      <c r="T96" s="1" t="s">
        <v>63</v>
      </c>
      <c r="X96" s="1" t="s">
        <v>63</v>
      </c>
      <c r="AA96" s="7" t="s">
        <v>69</v>
      </c>
      <c r="AC96" s="5">
        <v>37.5</v>
      </c>
      <c r="AD96" s="4">
        <v>0.7</v>
      </c>
      <c r="AE96" s="3">
        <v>349.9</v>
      </c>
      <c r="AF96" s="1" t="s">
        <v>428</v>
      </c>
      <c r="AG96" s="1" t="s">
        <v>429</v>
      </c>
      <c r="AH96" s="1" t="s">
        <v>48</v>
      </c>
    </row>
    <row r="97" spans="1:34" hidden="1" x14ac:dyDescent="0.2">
      <c r="A97" s="1">
        <v>10460802</v>
      </c>
      <c r="B97" s="1" t="s">
        <v>581</v>
      </c>
      <c r="C97" s="6">
        <v>0</v>
      </c>
      <c r="D97" s="2">
        <v>43406</v>
      </c>
      <c r="E97" s="1" t="s">
        <v>35</v>
      </c>
      <c r="G97" s="1" t="s">
        <v>36</v>
      </c>
      <c r="H97" s="1" t="s">
        <v>582</v>
      </c>
      <c r="I97" s="1" t="s">
        <v>583</v>
      </c>
      <c r="J97" s="1" t="s">
        <v>39</v>
      </c>
      <c r="K97" s="1" t="s">
        <v>40</v>
      </c>
      <c r="M97" s="1" t="s">
        <v>297</v>
      </c>
      <c r="N97" s="1" t="s">
        <v>584</v>
      </c>
      <c r="O97" s="1" t="s">
        <v>585</v>
      </c>
      <c r="Q97" s="1" t="s">
        <v>44</v>
      </c>
      <c r="R97" s="1" t="s">
        <v>586</v>
      </c>
      <c r="AA97" s="7" t="s">
        <v>69</v>
      </c>
      <c r="AC97" s="5">
        <v>46.8</v>
      </c>
      <c r="AD97" s="4">
        <v>0.5</v>
      </c>
      <c r="AE97" s="3">
        <v>1235</v>
      </c>
      <c r="AF97" s="1" t="s">
        <v>405</v>
      </c>
      <c r="AG97" s="1" t="s">
        <v>587</v>
      </c>
      <c r="AH97" s="1" t="s">
        <v>142</v>
      </c>
    </row>
    <row r="98" spans="1:34" hidden="1" x14ac:dyDescent="0.2">
      <c r="A98" s="1">
        <v>3662801</v>
      </c>
      <c r="B98" s="1" t="s">
        <v>588</v>
      </c>
      <c r="C98" s="6">
        <v>0</v>
      </c>
      <c r="D98" s="2">
        <v>43406</v>
      </c>
      <c r="E98" s="1" t="s">
        <v>35</v>
      </c>
      <c r="G98" s="1" t="s">
        <v>36</v>
      </c>
      <c r="H98" s="1" t="s">
        <v>582</v>
      </c>
      <c r="I98" s="1" t="s">
        <v>589</v>
      </c>
      <c r="J98" s="1" t="s">
        <v>590</v>
      </c>
      <c r="K98" s="1" t="s">
        <v>40</v>
      </c>
      <c r="M98" s="1" t="s">
        <v>311</v>
      </c>
      <c r="N98" s="1" t="s">
        <v>591</v>
      </c>
      <c r="O98" s="1" t="s">
        <v>592</v>
      </c>
      <c r="Q98" s="1" t="s">
        <v>44</v>
      </c>
      <c r="R98" s="1" t="s">
        <v>593</v>
      </c>
      <c r="X98" s="1" t="s">
        <v>63</v>
      </c>
      <c r="AA98" s="7" t="s">
        <v>69</v>
      </c>
      <c r="AC98" s="5">
        <v>40</v>
      </c>
      <c r="AD98" s="4">
        <v>0.7</v>
      </c>
      <c r="AE98" s="3">
        <v>349</v>
      </c>
      <c r="AF98" s="1" t="s">
        <v>594</v>
      </c>
      <c r="AG98" s="1" t="s">
        <v>595</v>
      </c>
      <c r="AH98" s="1" t="s">
        <v>85</v>
      </c>
    </row>
    <row r="99" spans="1:34" hidden="1" x14ac:dyDescent="0.2">
      <c r="A99" s="1">
        <v>10458501</v>
      </c>
      <c r="B99" s="1" t="s">
        <v>596</v>
      </c>
      <c r="C99" s="6">
        <v>0</v>
      </c>
      <c r="D99" s="2">
        <v>43406</v>
      </c>
      <c r="E99" s="1" t="s">
        <v>35</v>
      </c>
      <c r="G99" s="1" t="s">
        <v>36</v>
      </c>
      <c r="H99" s="1" t="s">
        <v>582</v>
      </c>
      <c r="I99" s="1" t="s">
        <v>583</v>
      </c>
      <c r="J99" s="1" t="s">
        <v>382</v>
      </c>
      <c r="K99" s="1" t="s">
        <v>40</v>
      </c>
      <c r="M99" s="1" t="s">
        <v>59</v>
      </c>
      <c r="N99" s="1" t="s">
        <v>597</v>
      </c>
      <c r="O99" s="1" t="s">
        <v>598</v>
      </c>
      <c r="Q99" s="1" t="s">
        <v>44</v>
      </c>
      <c r="R99" s="1" t="s">
        <v>599</v>
      </c>
      <c r="AA99" s="7"/>
      <c r="AC99" s="5">
        <v>50</v>
      </c>
      <c r="AD99" s="4">
        <v>0.7</v>
      </c>
      <c r="AE99" s="3">
        <v>2159.9</v>
      </c>
      <c r="AF99" s="1" t="s">
        <v>163</v>
      </c>
      <c r="AG99" s="1" t="s">
        <v>600</v>
      </c>
      <c r="AH99" s="1" t="s">
        <v>85</v>
      </c>
    </row>
    <row r="100" spans="1:34" hidden="1" x14ac:dyDescent="0.2">
      <c r="A100" s="1">
        <v>10480401</v>
      </c>
      <c r="B100" s="1" t="s">
        <v>601</v>
      </c>
      <c r="C100" s="6">
        <v>0</v>
      </c>
      <c r="D100" s="2">
        <v>43406</v>
      </c>
      <c r="E100" s="1" t="s">
        <v>35</v>
      </c>
      <c r="G100" s="1" t="s">
        <v>36</v>
      </c>
      <c r="H100" s="1" t="s">
        <v>582</v>
      </c>
      <c r="I100" s="1" t="s">
        <v>583</v>
      </c>
      <c r="J100" s="1" t="s">
        <v>382</v>
      </c>
      <c r="K100" s="1" t="s">
        <v>40</v>
      </c>
      <c r="M100" s="1" t="s">
        <v>233</v>
      </c>
      <c r="N100" s="1" t="s">
        <v>602</v>
      </c>
      <c r="O100" s="1" t="s">
        <v>603</v>
      </c>
      <c r="Q100" s="1" t="s">
        <v>44</v>
      </c>
      <c r="R100" s="1" t="s">
        <v>604</v>
      </c>
      <c r="AA100" s="7" t="s">
        <v>69</v>
      </c>
      <c r="AC100" s="5">
        <v>40</v>
      </c>
      <c r="AD100" s="4">
        <v>0.7</v>
      </c>
      <c r="AE100" s="3">
        <v>979</v>
      </c>
      <c r="AF100" s="1" t="s">
        <v>482</v>
      </c>
      <c r="AG100" s="1" t="s">
        <v>605</v>
      </c>
      <c r="AH100" s="1" t="s">
        <v>135</v>
      </c>
    </row>
    <row r="101" spans="1:34" hidden="1" x14ac:dyDescent="0.2">
      <c r="A101" s="1">
        <v>10480302</v>
      </c>
      <c r="B101" s="1" t="s">
        <v>606</v>
      </c>
      <c r="C101" s="6">
        <v>0</v>
      </c>
      <c r="D101" s="2">
        <v>43406</v>
      </c>
      <c r="E101" s="1" t="s">
        <v>35</v>
      </c>
      <c r="G101" s="1" t="s">
        <v>36</v>
      </c>
      <c r="H101" s="1" t="s">
        <v>582</v>
      </c>
      <c r="I101" s="1" t="s">
        <v>583</v>
      </c>
      <c r="J101" s="1" t="s">
        <v>382</v>
      </c>
      <c r="K101" s="1" t="s">
        <v>40</v>
      </c>
      <c r="M101" s="1" t="s">
        <v>233</v>
      </c>
      <c r="N101" s="1" t="s">
        <v>607</v>
      </c>
      <c r="O101" s="1" t="s">
        <v>608</v>
      </c>
      <c r="Q101" s="1" t="s">
        <v>44</v>
      </c>
      <c r="R101" s="1" t="s">
        <v>604</v>
      </c>
      <c r="AA101" s="7" t="s">
        <v>69</v>
      </c>
      <c r="AC101" s="5">
        <v>48</v>
      </c>
      <c r="AD101" s="4">
        <v>0.5</v>
      </c>
      <c r="AE101" s="3">
        <v>699</v>
      </c>
      <c r="AF101" s="1" t="s">
        <v>482</v>
      </c>
      <c r="AG101" s="1" t="s">
        <v>609</v>
      </c>
      <c r="AH101" s="1" t="s">
        <v>135</v>
      </c>
    </row>
    <row r="102" spans="1:34" hidden="1" x14ac:dyDescent="0.2">
      <c r="A102" s="1">
        <v>10464001</v>
      </c>
      <c r="B102" s="1" t="s">
        <v>610</v>
      </c>
      <c r="C102" s="6">
        <v>0</v>
      </c>
      <c r="D102" s="2">
        <v>43406</v>
      </c>
      <c r="E102" s="1" t="s">
        <v>35</v>
      </c>
      <c r="G102" s="1" t="s">
        <v>36</v>
      </c>
      <c r="H102" s="1" t="s">
        <v>582</v>
      </c>
      <c r="I102" s="1" t="s">
        <v>583</v>
      </c>
      <c r="J102" s="1" t="s">
        <v>611</v>
      </c>
      <c r="K102" s="1" t="s">
        <v>612</v>
      </c>
      <c r="M102" s="1" t="s">
        <v>59</v>
      </c>
      <c r="N102" s="1" t="s">
        <v>613</v>
      </c>
      <c r="O102" s="1" t="s">
        <v>614</v>
      </c>
      <c r="Q102" s="1" t="s">
        <v>44</v>
      </c>
      <c r="R102" s="1" t="s">
        <v>615</v>
      </c>
      <c r="AA102" s="7" t="s">
        <v>69</v>
      </c>
      <c r="AC102" s="5">
        <v>54.2</v>
      </c>
      <c r="AD102" s="4">
        <v>0.7</v>
      </c>
      <c r="AE102" s="3">
        <v>989</v>
      </c>
      <c r="AF102" s="1" t="s">
        <v>83</v>
      </c>
      <c r="AG102" s="1" t="s">
        <v>616</v>
      </c>
      <c r="AH102" s="1" t="s">
        <v>85</v>
      </c>
    </row>
    <row r="103" spans="1:34" hidden="1" x14ac:dyDescent="0.2">
      <c r="A103" s="1">
        <v>6830901</v>
      </c>
      <c r="B103" s="1" t="s">
        <v>617</v>
      </c>
      <c r="C103" s="6">
        <v>0</v>
      </c>
      <c r="D103" s="2">
        <v>43406</v>
      </c>
      <c r="E103" s="1" t="s">
        <v>35</v>
      </c>
      <c r="G103" s="1" t="s">
        <v>36</v>
      </c>
      <c r="H103" s="1" t="s">
        <v>582</v>
      </c>
      <c r="I103" s="1" t="s">
        <v>583</v>
      </c>
      <c r="J103" s="1" t="s">
        <v>611</v>
      </c>
      <c r="K103" s="1" t="s">
        <v>618</v>
      </c>
      <c r="M103" s="1" t="s">
        <v>79</v>
      </c>
      <c r="N103" s="1" t="s">
        <v>619</v>
      </c>
      <c r="O103" s="1" t="s">
        <v>620</v>
      </c>
      <c r="Q103" s="1" t="s">
        <v>44</v>
      </c>
      <c r="R103" s="1" t="s">
        <v>604</v>
      </c>
      <c r="AA103" s="7" t="s">
        <v>69</v>
      </c>
      <c r="AC103" s="5">
        <v>49.2</v>
      </c>
      <c r="AD103" s="4">
        <v>0.7</v>
      </c>
      <c r="AE103" s="3">
        <v>2999</v>
      </c>
      <c r="AF103" s="1" t="s">
        <v>83</v>
      </c>
      <c r="AG103" s="1" t="s">
        <v>621</v>
      </c>
      <c r="AH103" s="1" t="s">
        <v>85</v>
      </c>
    </row>
    <row r="104" spans="1:34" hidden="1" x14ac:dyDescent="0.2">
      <c r="A104" s="1">
        <v>10506901</v>
      </c>
      <c r="B104" s="1" t="s">
        <v>622</v>
      </c>
      <c r="C104" s="6">
        <v>0</v>
      </c>
      <c r="D104" s="2">
        <v>43406</v>
      </c>
      <c r="E104" s="1" t="s">
        <v>35</v>
      </c>
      <c r="G104" s="1" t="s">
        <v>36</v>
      </c>
      <c r="H104" s="1" t="s">
        <v>582</v>
      </c>
      <c r="I104" s="1" t="s">
        <v>583</v>
      </c>
      <c r="J104" s="1" t="s">
        <v>611</v>
      </c>
      <c r="K104" s="1" t="s">
        <v>618</v>
      </c>
      <c r="M104" s="1" t="s">
        <v>623</v>
      </c>
      <c r="N104" s="1" t="s">
        <v>624</v>
      </c>
      <c r="O104" s="1" t="s">
        <v>625</v>
      </c>
      <c r="Q104" s="1" t="s">
        <v>44</v>
      </c>
      <c r="R104" s="1" t="s">
        <v>604</v>
      </c>
      <c r="AA104" s="7" t="s">
        <v>69</v>
      </c>
      <c r="AC104" s="5">
        <v>54.8</v>
      </c>
      <c r="AD104" s="4">
        <v>0.7</v>
      </c>
      <c r="AE104" s="3">
        <v>899.9</v>
      </c>
      <c r="AF104" s="1" t="s">
        <v>482</v>
      </c>
      <c r="AG104" s="1" t="s">
        <v>626</v>
      </c>
      <c r="AH104" s="1" t="s">
        <v>135</v>
      </c>
    </row>
    <row r="105" spans="1:34" hidden="1" x14ac:dyDescent="0.2">
      <c r="A105" s="1">
        <v>10506801</v>
      </c>
      <c r="B105" s="1" t="s">
        <v>627</v>
      </c>
      <c r="C105" s="6">
        <v>0</v>
      </c>
      <c r="D105" s="2">
        <v>43406</v>
      </c>
      <c r="E105" s="1" t="s">
        <v>35</v>
      </c>
      <c r="G105" s="1" t="s">
        <v>36</v>
      </c>
      <c r="H105" s="1" t="s">
        <v>582</v>
      </c>
      <c r="I105" s="1" t="s">
        <v>583</v>
      </c>
      <c r="J105" s="1" t="s">
        <v>611</v>
      </c>
      <c r="K105" s="1" t="s">
        <v>618</v>
      </c>
      <c r="M105" s="1" t="s">
        <v>628</v>
      </c>
      <c r="N105" s="1" t="s">
        <v>629</v>
      </c>
      <c r="O105" s="1" t="s">
        <v>630</v>
      </c>
      <c r="Q105" s="1" t="s">
        <v>44</v>
      </c>
      <c r="R105" s="1" t="s">
        <v>604</v>
      </c>
      <c r="AA105" s="7" t="s">
        <v>69</v>
      </c>
      <c r="AC105" s="5">
        <v>46</v>
      </c>
      <c r="AD105" s="4">
        <v>0.7</v>
      </c>
      <c r="AE105" s="3">
        <v>799.9</v>
      </c>
      <c r="AF105" s="1" t="s">
        <v>482</v>
      </c>
      <c r="AG105" s="1" t="s">
        <v>626</v>
      </c>
      <c r="AH105" s="1" t="s">
        <v>135</v>
      </c>
    </row>
    <row r="106" spans="1:34" hidden="1" x14ac:dyDescent="0.2">
      <c r="A106" s="1">
        <v>6831001</v>
      </c>
      <c r="B106" s="1" t="s">
        <v>631</v>
      </c>
      <c r="C106" s="6">
        <v>0</v>
      </c>
      <c r="D106" s="2">
        <v>43406</v>
      </c>
      <c r="E106" s="1" t="s">
        <v>35</v>
      </c>
      <c r="G106" s="1" t="s">
        <v>36</v>
      </c>
      <c r="H106" s="1" t="s">
        <v>582</v>
      </c>
      <c r="I106" s="1" t="s">
        <v>583</v>
      </c>
      <c r="J106" s="1" t="s">
        <v>611</v>
      </c>
      <c r="K106" s="1" t="s">
        <v>618</v>
      </c>
      <c r="M106" s="1" t="s">
        <v>59</v>
      </c>
      <c r="N106" s="1" t="s">
        <v>632</v>
      </c>
      <c r="O106" s="1" t="s">
        <v>633</v>
      </c>
      <c r="Q106" s="1" t="s">
        <v>44</v>
      </c>
      <c r="R106" s="1" t="s">
        <v>604</v>
      </c>
      <c r="AA106" s="7" t="s">
        <v>69</v>
      </c>
      <c r="AC106" s="5">
        <v>46</v>
      </c>
      <c r="AD106" s="4">
        <v>0.7</v>
      </c>
      <c r="AE106" s="3">
        <v>674.9</v>
      </c>
      <c r="AF106" s="1" t="s">
        <v>83</v>
      </c>
      <c r="AG106" s="1" t="s">
        <v>634</v>
      </c>
      <c r="AH106" s="1" t="s">
        <v>85</v>
      </c>
    </row>
    <row r="107" spans="1:34" hidden="1" x14ac:dyDescent="0.2">
      <c r="A107" s="1">
        <v>10462301</v>
      </c>
      <c r="B107" s="1" t="s">
        <v>635</v>
      </c>
      <c r="C107" s="6">
        <v>0</v>
      </c>
      <c r="D107" s="2">
        <v>43406</v>
      </c>
      <c r="E107" s="1" t="s">
        <v>35</v>
      </c>
      <c r="G107" s="1" t="s">
        <v>36</v>
      </c>
      <c r="H107" s="1" t="s">
        <v>582</v>
      </c>
      <c r="I107" s="1" t="s">
        <v>583</v>
      </c>
      <c r="J107" s="1" t="s">
        <v>611</v>
      </c>
      <c r="K107" s="1" t="s">
        <v>636</v>
      </c>
      <c r="M107" s="1" t="s">
        <v>628</v>
      </c>
      <c r="N107" s="1" t="s">
        <v>637</v>
      </c>
      <c r="O107" s="1" t="s">
        <v>638</v>
      </c>
      <c r="Q107" s="1" t="s">
        <v>44</v>
      </c>
      <c r="R107" s="1" t="s">
        <v>639</v>
      </c>
      <c r="AA107" s="7" t="s">
        <v>69</v>
      </c>
      <c r="AC107" s="5">
        <v>46.8</v>
      </c>
      <c r="AD107" s="4">
        <v>0.7</v>
      </c>
      <c r="AE107" s="3">
        <v>5999.9</v>
      </c>
      <c r="AF107" s="1" t="s">
        <v>386</v>
      </c>
      <c r="AG107" s="1" t="s">
        <v>640</v>
      </c>
      <c r="AH107" s="1" t="s">
        <v>135</v>
      </c>
    </row>
    <row r="108" spans="1:34" hidden="1" x14ac:dyDescent="0.2">
      <c r="A108" s="1">
        <v>10371101</v>
      </c>
      <c r="B108" s="1" t="s">
        <v>641</v>
      </c>
      <c r="C108" s="6">
        <v>1996</v>
      </c>
      <c r="D108" s="2">
        <v>43406</v>
      </c>
      <c r="E108" s="1" t="s">
        <v>35</v>
      </c>
      <c r="G108" s="1" t="s">
        <v>36</v>
      </c>
      <c r="H108" s="1" t="s">
        <v>582</v>
      </c>
      <c r="I108" s="1" t="s">
        <v>583</v>
      </c>
      <c r="J108" s="1" t="s">
        <v>611</v>
      </c>
      <c r="K108" s="1" t="s">
        <v>636</v>
      </c>
      <c r="M108" s="1" t="s">
        <v>79</v>
      </c>
      <c r="N108" s="1" t="s">
        <v>642</v>
      </c>
      <c r="O108" s="1" t="s">
        <v>643</v>
      </c>
      <c r="Q108" s="1" t="s">
        <v>44</v>
      </c>
      <c r="R108" s="1" t="s">
        <v>593</v>
      </c>
      <c r="AA108" s="7" t="s">
        <v>69</v>
      </c>
      <c r="AC108" s="5">
        <v>57.9</v>
      </c>
      <c r="AD108" s="4">
        <v>0.7</v>
      </c>
      <c r="AE108" s="3">
        <v>4999.8999999999996</v>
      </c>
      <c r="AF108" s="1" t="s">
        <v>571</v>
      </c>
      <c r="AG108" s="1" t="s">
        <v>644</v>
      </c>
      <c r="AH108" s="1" t="s">
        <v>85</v>
      </c>
    </row>
    <row r="109" spans="1:34" hidden="1" x14ac:dyDescent="0.2">
      <c r="A109" s="1">
        <v>10462801</v>
      </c>
      <c r="B109" s="1" t="s">
        <v>645</v>
      </c>
      <c r="C109" s="6">
        <v>1998</v>
      </c>
      <c r="D109" s="2">
        <v>43406</v>
      </c>
      <c r="E109" s="1" t="s">
        <v>35</v>
      </c>
      <c r="G109" s="1" t="s">
        <v>36</v>
      </c>
      <c r="H109" s="1" t="s">
        <v>582</v>
      </c>
      <c r="I109" s="1" t="s">
        <v>583</v>
      </c>
      <c r="J109" s="1" t="s">
        <v>611</v>
      </c>
      <c r="K109" s="1" t="s">
        <v>636</v>
      </c>
      <c r="M109" s="1" t="s">
        <v>646</v>
      </c>
      <c r="N109" s="1" t="s">
        <v>574</v>
      </c>
      <c r="O109" s="1" t="s">
        <v>647</v>
      </c>
      <c r="Q109" s="1" t="s">
        <v>44</v>
      </c>
      <c r="R109" s="1" t="s">
        <v>639</v>
      </c>
      <c r="AA109" s="7" t="s">
        <v>69</v>
      </c>
      <c r="AC109" s="5">
        <v>53.2</v>
      </c>
      <c r="AD109" s="4">
        <v>0.7</v>
      </c>
      <c r="AE109" s="3">
        <v>3999.9</v>
      </c>
      <c r="AF109" s="1" t="s">
        <v>386</v>
      </c>
      <c r="AG109" s="1" t="s">
        <v>640</v>
      </c>
      <c r="AH109" s="1" t="s">
        <v>135</v>
      </c>
    </row>
    <row r="110" spans="1:34" hidden="1" x14ac:dyDescent="0.2">
      <c r="A110" s="1">
        <v>3992901</v>
      </c>
      <c r="B110" s="1" t="s">
        <v>648</v>
      </c>
      <c r="C110" s="6">
        <v>1989</v>
      </c>
      <c r="D110" s="2">
        <v>43406</v>
      </c>
      <c r="E110" s="1" t="s">
        <v>35</v>
      </c>
      <c r="G110" s="1" t="s">
        <v>36</v>
      </c>
      <c r="H110" s="1" t="s">
        <v>582</v>
      </c>
      <c r="I110" s="1" t="s">
        <v>583</v>
      </c>
      <c r="J110" s="1" t="s">
        <v>611</v>
      </c>
      <c r="K110" s="1" t="s">
        <v>636</v>
      </c>
      <c r="M110" s="1" t="s">
        <v>649</v>
      </c>
      <c r="N110" s="1" t="s">
        <v>650</v>
      </c>
      <c r="O110" s="1" t="s">
        <v>651</v>
      </c>
      <c r="Q110" s="1" t="s">
        <v>44</v>
      </c>
      <c r="R110" s="1" t="s">
        <v>652</v>
      </c>
      <c r="AA110" s="7" t="s">
        <v>69</v>
      </c>
      <c r="AC110" s="5">
        <v>43</v>
      </c>
      <c r="AD110" s="4">
        <v>0.7</v>
      </c>
      <c r="AE110" s="3">
        <v>3095.4</v>
      </c>
      <c r="AF110" s="1" t="s">
        <v>182</v>
      </c>
      <c r="AG110" s="1" t="s">
        <v>653</v>
      </c>
      <c r="AH110" s="1" t="s">
        <v>184</v>
      </c>
    </row>
    <row r="111" spans="1:34" hidden="1" x14ac:dyDescent="0.2">
      <c r="A111" s="1">
        <v>10427401</v>
      </c>
      <c r="B111" s="1" t="s">
        <v>654</v>
      </c>
      <c r="C111" s="6">
        <v>2011</v>
      </c>
      <c r="D111" s="2">
        <v>43406</v>
      </c>
      <c r="E111" s="1" t="s">
        <v>35</v>
      </c>
      <c r="G111" s="1" t="s">
        <v>36</v>
      </c>
      <c r="H111" s="1" t="s">
        <v>582</v>
      </c>
      <c r="I111" s="1" t="s">
        <v>583</v>
      </c>
      <c r="J111" s="1" t="s">
        <v>611</v>
      </c>
      <c r="K111" s="1" t="s">
        <v>636</v>
      </c>
      <c r="M111" s="1" t="s">
        <v>59</v>
      </c>
      <c r="N111" s="1" t="s">
        <v>655</v>
      </c>
      <c r="O111" s="1" t="s">
        <v>656</v>
      </c>
      <c r="Q111" s="1" t="s">
        <v>44</v>
      </c>
      <c r="R111" s="1" t="s">
        <v>586</v>
      </c>
      <c r="AA111" s="7" t="s">
        <v>69</v>
      </c>
      <c r="AC111" s="5">
        <v>54</v>
      </c>
      <c r="AD111" s="4">
        <v>0.7</v>
      </c>
      <c r="AE111" s="3">
        <v>935</v>
      </c>
      <c r="AF111" s="1" t="s">
        <v>405</v>
      </c>
      <c r="AG111" s="1" t="s">
        <v>657</v>
      </c>
      <c r="AH111" s="1" t="s">
        <v>142</v>
      </c>
    </row>
    <row r="112" spans="1:34" hidden="1" x14ac:dyDescent="0.2">
      <c r="A112" s="1">
        <v>10505301</v>
      </c>
      <c r="B112" s="1" t="s">
        <v>658</v>
      </c>
      <c r="C112" s="6">
        <v>0</v>
      </c>
      <c r="D112" s="2">
        <v>43406</v>
      </c>
      <c r="E112" s="1" t="s">
        <v>35</v>
      </c>
      <c r="G112" s="1" t="s">
        <v>36</v>
      </c>
      <c r="H112" s="1" t="s">
        <v>582</v>
      </c>
      <c r="I112" s="1" t="s">
        <v>583</v>
      </c>
      <c r="J112" s="1" t="s">
        <v>611</v>
      </c>
      <c r="K112" s="1" t="s">
        <v>636</v>
      </c>
      <c r="M112" s="1" t="s">
        <v>659</v>
      </c>
      <c r="N112" s="1" t="s">
        <v>660</v>
      </c>
      <c r="O112" s="1" t="s">
        <v>661</v>
      </c>
      <c r="Q112" s="1" t="s">
        <v>44</v>
      </c>
      <c r="R112" s="1" t="s">
        <v>604</v>
      </c>
      <c r="X112" s="1" t="s">
        <v>63</v>
      </c>
      <c r="AA112" s="7">
        <v>3</v>
      </c>
      <c r="AC112" s="5">
        <v>46</v>
      </c>
      <c r="AD112" s="4">
        <v>0.7</v>
      </c>
      <c r="AE112" s="3">
        <v>889.9</v>
      </c>
      <c r="AF112" s="1" t="s">
        <v>163</v>
      </c>
      <c r="AG112" s="1" t="s">
        <v>662</v>
      </c>
      <c r="AH112" s="1" t="s">
        <v>85</v>
      </c>
    </row>
    <row r="113" spans="1:34" hidden="1" x14ac:dyDescent="0.2">
      <c r="A113" s="1">
        <v>10505201</v>
      </c>
      <c r="B113" s="1" t="s">
        <v>663</v>
      </c>
      <c r="C113" s="6">
        <v>0</v>
      </c>
      <c r="D113" s="2">
        <v>43406</v>
      </c>
      <c r="E113" s="1" t="s">
        <v>35</v>
      </c>
      <c r="G113" s="1" t="s">
        <v>36</v>
      </c>
      <c r="H113" s="1" t="s">
        <v>582</v>
      </c>
      <c r="I113" s="1" t="s">
        <v>583</v>
      </c>
      <c r="J113" s="1" t="s">
        <v>611</v>
      </c>
      <c r="K113" s="1" t="s">
        <v>636</v>
      </c>
      <c r="M113" s="1" t="s">
        <v>59</v>
      </c>
      <c r="N113" s="1" t="s">
        <v>664</v>
      </c>
      <c r="O113" s="1" t="s">
        <v>665</v>
      </c>
      <c r="Q113" s="1" t="s">
        <v>44</v>
      </c>
      <c r="R113" s="1" t="s">
        <v>604</v>
      </c>
      <c r="AA113" s="7">
        <v>3</v>
      </c>
      <c r="AC113" s="5">
        <v>46</v>
      </c>
      <c r="AD113" s="4">
        <v>0.7</v>
      </c>
      <c r="AE113" s="3">
        <v>859.9</v>
      </c>
      <c r="AF113" s="1" t="s">
        <v>163</v>
      </c>
      <c r="AG113" s="1" t="s">
        <v>666</v>
      </c>
      <c r="AH113" s="1" t="s">
        <v>85</v>
      </c>
    </row>
    <row r="114" spans="1:34" hidden="1" x14ac:dyDescent="0.2">
      <c r="A114" s="1">
        <v>10370401</v>
      </c>
      <c r="B114" s="1" t="s">
        <v>667</v>
      </c>
      <c r="C114" s="6">
        <v>2004</v>
      </c>
      <c r="D114" s="2">
        <v>43406</v>
      </c>
      <c r="E114" s="1" t="s">
        <v>35</v>
      </c>
      <c r="G114" s="1" t="s">
        <v>36</v>
      </c>
      <c r="H114" s="1" t="s">
        <v>582</v>
      </c>
      <c r="I114" s="1" t="s">
        <v>583</v>
      </c>
      <c r="J114" s="1" t="s">
        <v>611</v>
      </c>
      <c r="K114" s="1" t="s">
        <v>636</v>
      </c>
      <c r="M114" s="1" t="s">
        <v>244</v>
      </c>
      <c r="N114" s="1" t="s">
        <v>668</v>
      </c>
      <c r="O114" s="1" t="s">
        <v>669</v>
      </c>
      <c r="Q114" s="1" t="s">
        <v>44</v>
      </c>
      <c r="R114" s="1" t="s">
        <v>670</v>
      </c>
      <c r="AA114" s="7" t="s">
        <v>69</v>
      </c>
      <c r="AC114" s="5">
        <v>43</v>
      </c>
      <c r="AD114" s="4">
        <v>0.7</v>
      </c>
      <c r="AE114" s="3">
        <v>749.9</v>
      </c>
      <c r="AF114" s="1" t="s">
        <v>571</v>
      </c>
      <c r="AG114" s="1" t="s">
        <v>644</v>
      </c>
      <c r="AH114" s="1" t="s">
        <v>85</v>
      </c>
    </row>
    <row r="115" spans="1:34" hidden="1" x14ac:dyDescent="0.2">
      <c r="A115" s="1">
        <v>10370201</v>
      </c>
      <c r="B115" s="1" t="s">
        <v>671</v>
      </c>
      <c r="C115" s="6">
        <v>2003</v>
      </c>
      <c r="D115" s="2">
        <v>43406</v>
      </c>
      <c r="E115" s="1" t="s">
        <v>35</v>
      </c>
      <c r="G115" s="1" t="s">
        <v>36</v>
      </c>
      <c r="H115" s="1" t="s">
        <v>582</v>
      </c>
      <c r="I115" s="1" t="s">
        <v>583</v>
      </c>
      <c r="J115" s="1" t="s">
        <v>611</v>
      </c>
      <c r="K115" s="1" t="s">
        <v>636</v>
      </c>
      <c r="M115" s="1" t="s">
        <v>672</v>
      </c>
      <c r="N115" s="1" t="s">
        <v>673</v>
      </c>
      <c r="O115" s="1" t="s">
        <v>674</v>
      </c>
      <c r="Q115" s="1" t="s">
        <v>44</v>
      </c>
      <c r="R115" s="1" t="s">
        <v>675</v>
      </c>
      <c r="AA115" s="7" t="s">
        <v>69</v>
      </c>
      <c r="AC115" s="5">
        <v>43</v>
      </c>
      <c r="AD115" s="4">
        <v>0.7</v>
      </c>
      <c r="AE115" s="3">
        <v>669.9</v>
      </c>
      <c r="AF115" s="1" t="s">
        <v>571</v>
      </c>
      <c r="AG115" s="1" t="s">
        <v>676</v>
      </c>
      <c r="AH115" s="1" t="s">
        <v>85</v>
      </c>
    </row>
    <row r="116" spans="1:34" hidden="1" x14ac:dyDescent="0.2">
      <c r="A116" s="1">
        <v>6893301</v>
      </c>
      <c r="B116" s="1" t="s">
        <v>677</v>
      </c>
      <c r="C116" s="6">
        <v>1980</v>
      </c>
      <c r="D116" s="2">
        <v>43406</v>
      </c>
      <c r="E116" s="1" t="s">
        <v>35</v>
      </c>
      <c r="G116" s="1" t="s">
        <v>36</v>
      </c>
      <c r="H116" s="1" t="s">
        <v>582</v>
      </c>
      <c r="I116" s="1" t="s">
        <v>583</v>
      </c>
      <c r="J116" s="1" t="s">
        <v>611</v>
      </c>
      <c r="K116" s="1" t="s">
        <v>678</v>
      </c>
      <c r="M116" s="1" t="s">
        <v>53</v>
      </c>
      <c r="N116" s="1" t="s">
        <v>679</v>
      </c>
      <c r="O116" s="1" t="s">
        <v>680</v>
      </c>
      <c r="Q116" s="1" t="s">
        <v>44</v>
      </c>
      <c r="R116" s="1" t="s">
        <v>652</v>
      </c>
      <c r="AA116" s="7" t="s">
        <v>69</v>
      </c>
      <c r="AC116" s="5">
        <v>46</v>
      </c>
      <c r="AD116" s="4">
        <v>0.7</v>
      </c>
      <c r="AE116" s="3">
        <v>16171.9</v>
      </c>
      <c r="AF116" s="1" t="s">
        <v>182</v>
      </c>
      <c r="AG116" s="1" t="s">
        <v>653</v>
      </c>
      <c r="AH116" s="1" t="s">
        <v>184</v>
      </c>
    </row>
    <row r="117" spans="1:34" hidden="1" x14ac:dyDescent="0.2">
      <c r="A117" s="1">
        <v>10370901</v>
      </c>
      <c r="B117" s="1" t="s">
        <v>681</v>
      </c>
      <c r="C117" s="6">
        <v>1982</v>
      </c>
      <c r="D117" s="2">
        <v>43406</v>
      </c>
      <c r="E117" s="1" t="s">
        <v>35</v>
      </c>
      <c r="G117" s="1" t="s">
        <v>36</v>
      </c>
      <c r="H117" s="1" t="s">
        <v>582</v>
      </c>
      <c r="I117" s="1" t="s">
        <v>583</v>
      </c>
      <c r="J117" s="1" t="s">
        <v>611</v>
      </c>
      <c r="K117" s="1" t="s">
        <v>678</v>
      </c>
      <c r="M117" s="1" t="s">
        <v>59</v>
      </c>
      <c r="N117" s="1" t="s">
        <v>682</v>
      </c>
      <c r="O117" s="1" t="s">
        <v>683</v>
      </c>
      <c r="Q117" s="1" t="s">
        <v>44</v>
      </c>
      <c r="R117" s="1" t="s">
        <v>593</v>
      </c>
      <c r="AA117" s="7" t="s">
        <v>69</v>
      </c>
      <c r="AC117" s="5">
        <v>58.1</v>
      </c>
      <c r="AD117" s="4">
        <v>0.7</v>
      </c>
      <c r="AE117" s="3">
        <v>7499.9</v>
      </c>
      <c r="AF117" s="1" t="s">
        <v>571</v>
      </c>
      <c r="AG117" s="1" t="s">
        <v>684</v>
      </c>
      <c r="AH117" s="1" t="s">
        <v>85</v>
      </c>
    </row>
    <row r="118" spans="1:34" hidden="1" x14ac:dyDescent="0.2">
      <c r="A118" s="1">
        <v>10427301</v>
      </c>
      <c r="B118" s="1" t="s">
        <v>685</v>
      </c>
      <c r="C118" s="6">
        <v>1990</v>
      </c>
      <c r="D118" s="2">
        <v>43406</v>
      </c>
      <c r="E118" s="1" t="s">
        <v>35</v>
      </c>
      <c r="G118" s="1" t="s">
        <v>36</v>
      </c>
      <c r="H118" s="1" t="s">
        <v>582</v>
      </c>
      <c r="I118" s="1" t="s">
        <v>583</v>
      </c>
      <c r="J118" s="1" t="s">
        <v>611</v>
      </c>
      <c r="K118" s="1" t="s">
        <v>678</v>
      </c>
      <c r="M118" s="1" t="s">
        <v>59</v>
      </c>
      <c r="N118" s="1" t="s">
        <v>686</v>
      </c>
      <c r="O118" s="1" t="s">
        <v>687</v>
      </c>
      <c r="Q118" s="1" t="s">
        <v>44</v>
      </c>
      <c r="R118" s="1" t="s">
        <v>586</v>
      </c>
      <c r="AA118" s="7" t="s">
        <v>69</v>
      </c>
      <c r="AC118" s="5">
        <v>41.2</v>
      </c>
      <c r="AD118" s="4">
        <v>0.7</v>
      </c>
      <c r="AE118" s="3">
        <v>3990</v>
      </c>
      <c r="AF118" s="1" t="s">
        <v>405</v>
      </c>
      <c r="AG118" s="1" t="s">
        <v>657</v>
      </c>
      <c r="AH118" s="1" t="s">
        <v>142</v>
      </c>
    </row>
    <row r="119" spans="1:34" hidden="1" x14ac:dyDescent="0.2">
      <c r="A119" s="1">
        <v>10428001</v>
      </c>
      <c r="B119" s="1" t="s">
        <v>688</v>
      </c>
      <c r="C119" s="6">
        <v>1987</v>
      </c>
      <c r="D119" s="2">
        <v>43406</v>
      </c>
      <c r="E119" s="1" t="s">
        <v>35</v>
      </c>
      <c r="G119" s="1" t="s">
        <v>36</v>
      </c>
      <c r="H119" s="1" t="s">
        <v>582</v>
      </c>
      <c r="I119" s="1" t="s">
        <v>583</v>
      </c>
      <c r="J119" s="1" t="s">
        <v>611</v>
      </c>
      <c r="K119" s="1" t="s">
        <v>678</v>
      </c>
      <c r="M119" s="1" t="s">
        <v>59</v>
      </c>
      <c r="N119" s="1" t="s">
        <v>689</v>
      </c>
      <c r="O119" s="1" t="s">
        <v>690</v>
      </c>
      <c r="Q119" s="1" t="s">
        <v>44</v>
      </c>
      <c r="R119" s="1" t="s">
        <v>586</v>
      </c>
      <c r="AA119" s="7" t="s">
        <v>69</v>
      </c>
      <c r="AC119" s="5">
        <v>48.1</v>
      </c>
      <c r="AD119" s="4">
        <v>0.7</v>
      </c>
      <c r="AE119" s="3">
        <v>3100</v>
      </c>
      <c r="AF119" s="1" t="s">
        <v>405</v>
      </c>
      <c r="AG119" s="1" t="s">
        <v>691</v>
      </c>
      <c r="AH119" s="1" t="s">
        <v>142</v>
      </c>
    </row>
    <row r="120" spans="1:34" hidden="1" x14ac:dyDescent="0.2">
      <c r="A120" s="1">
        <v>10456701</v>
      </c>
      <c r="B120" s="1" t="s">
        <v>692</v>
      </c>
      <c r="C120" s="6">
        <v>0</v>
      </c>
      <c r="D120" s="2">
        <v>43406</v>
      </c>
      <c r="E120" s="1" t="s">
        <v>35</v>
      </c>
      <c r="G120" s="1" t="s">
        <v>36</v>
      </c>
      <c r="H120" s="1" t="s">
        <v>582</v>
      </c>
      <c r="I120" s="1" t="s">
        <v>583</v>
      </c>
      <c r="J120" s="1" t="s">
        <v>611</v>
      </c>
      <c r="K120" s="1" t="s">
        <v>678</v>
      </c>
      <c r="M120" s="1" t="s">
        <v>53</v>
      </c>
      <c r="N120" s="1" t="s">
        <v>693</v>
      </c>
      <c r="O120" s="1" t="s">
        <v>694</v>
      </c>
      <c r="Q120" s="1" t="s">
        <v>44</v>
      </c>
      <c r="R120" s="1" t="s">
        <v>586</v>
      </c>
      <c r="AA120" s="7" t="s">
        <v>69</v>
      </c>
      <c r="AC120" s="5">
        <v>56.3</v>
      </c>
      <c r="AD120" s="4">
        <v>0.7</v>
      </c>
      <c r="AE120" s="3">
        <v>2325</v>
      </c>
      <c r="AF120" s="1" t="s">
        <v>405</v>
      </c>
      <c r="AG120" s="1" t="s">
        <v>542</v>
      </c>
      <c r="AH120" s="1" t="s">
        <v>142</v>
      </c>
    </row>
    <row r="121" spans="1:34" hidden="1" x14ac:dyDescent="0.2">
      <c r="A121" s="1">
        <v>10371201</v>
      </c>
      <c r="B121" s="1" t="s">
        <v>695</v>
      </c>
      <c r="C121" s="6">
        <v>0</v>
      </c>
      <c r="D121" s="2">
        <v>43406</v>
      </c>
      <c r="E121" s="1" t="s">
        <v>35</v>
      </c>
      <c r="G121" s="1" t="s">
        <v>36</v>
      </c>
      <c r="H121" s="1" t="s">
        <v>582</v>
      </c>
      <c r="I121" s="1" t="s">
        <v>583</v>
      </c>
      <c r="J121" s="1" t="s">
        <v>611</v>
      </c>
      <c r="K121" s="1" t="s">
        <v>678</v>
      </c>
      <c r="M121" s="1" t="s">
        <v>59</v>
      </c>
      <c r="N121" s="1" t="s">
        <v>696</v>
      </c>
      <c r="O121" s="1" t="s">
        <v>697</v>
      </c>
      <c r="Q121" s="1" t="s">
        <v>44</v>
      </c>
      <c r="R121" s="1" t="s">
        <v>593</v>
      </c>
      <c r="AA121" s="7" t="s">
        <v>69</v>
      </c>
      <c r="AC121" s="5">
        <v>57.1</v>
      </c>
      <c r="AD121" s="4">
        <v>0.7</v>
      </c>
      <c r="AE121" s="3">
        <v>1899.9</v>
      </c>
      <c r="AF121" s="1" t="s">
        <v>571</v>
      </c>
      <c r="AG121" s="1" t="s">
        <v>695</v>
      </c>
      <c r="AH121" s="1" t="s">
        <v>85</v>
      </c>
    </row>
    <row r="122" spans="1:34" hidden="1" x14ac:dyDescent="0.2">
      <c r="A122" s="1">
        <v>10427801</v>
      </c>
      <c r="B122" s="1" t="s">
        <v>698</v>
      </c>
      <c r="C122" s="6">
        <v>1991</v>
      </c>
      <c r="D122" s="2">
        <v>43406</v>
      </c>
      <c r="E122" s="1" t="s">
        <v>35</v>
      </c>
      <c r="G122" s="1" t="s">
        <v>36</v>
      </c>
      <c r="H122" s="1" t="s">
        <v>582</v>
      </c>
      <c r="I122" s="1" t="s">
        <v>583</v>
      </c>
      <c r="J122" s="1" t="s">
        <v>611</v>
      </c>
      <c r="K122" s="1" t="s">
        <v>678</v>
      </c>
      <c r="M122" s="1" t="s">
        <v>53</v>
      </c>
      <c r="N122" s="1" t="s">
        <v>699</v>
      </c>
      <c r="O122" s="1" t="s">
        <v>700</v>
      </c>
      <c r="Q122" s="1" t="s">
        <v>44</v>
      </c>
      <c r="R122" s="1" t="s">
        <v>586</v>
      </c>
      <c r="AA122" s="7" t="s">
        <v>69</v>
      </c>
      <c r="AC122" s="5">
        <v>46</v>
      </c>
      <c r="AD122" s="4">
        <v>0.7</v>
      </c>
      <c r="AE122" s="3">
        <v>1825</v>
      </c>
      <c r="AF122" s="1" t="s">
        <v>405</v>
      </c>
      <c r="AG122" s="1" t="s">
        <v>691</v>
      </c>
      <c r="AH122" s="1" t="s">
        <v>142</v>
      </c>
    </row>
    <row r="123" spans="1:34" hidden="1" x14ac:dyDescent="0.2">
      <c r="A123" s="1">
        <v>10370601</v>
      </c>
      <c r="B123" s="1" t="s">
        <v>701</v>
      </c>
      <c r="C123" s="6">
        <v>2005</v>
      </c>
      <c r="D123" s="2">
        <v>43406</v>
      </c>
      <c r="E123" s="1" t="s">
        <v>35</v>
      </c>
      <c r="G123" s="1" t="s">
        <v>36</v>
      </c>
      <c r="H123" s="1" t="s">
        <v>582</v>
      </c>
      <c r="I123" s="1" t="s">
        <v>583</v>
      </c>
      <c r="J123" s="1" t="s">
        <v>611</v>
      </c>
      <c r="K123" s="1" t="s">
        <v>678</v>
      </c>
      <c r="M123" s="1" t="s">
        <v>112</v>
      </c>
      <c r="N123" s="1" t="s">
        <v>702</v>
      </c>
      <c r="O123" s="1" t="s">
        <v>703</v>
      </c>
      <c r="Q123" s="1" t="s">
        <v>44</v>
      </c>
      <c r="R123" s="1" t="s">
        <v>593</v>
      </c>
      <c r="AA123" s="7" t="s">
        <v>69</v>
      </c>
      <c r="AC123" s="5">
        <v>57.8</v>
      </c>
      <c r="AD123" s="4">
        <v>0.7</v>
      </c>
      <c r="AE123" s="3">
        <v>1399.9</v>
      </c>
      <c r="AF123" s="1" t="s">
        <v>571</v>
      </c>
      <c r="AG123" s="1" t="s">
        <v>704</v>
      </c>
      <c r="AH123" s="1" t="s">
        <v>85</v>
      </c>
    </row>
    <row r="124" spans="1:34" hidden="1" x14ac:dyDescent="0.2">
      <c r="A124" s="1">
        <v>10370701</v>
      </c>
      <c r="B124" s="1" t="s">
        <v>705</v>
      </c>
      <c r="C124" s="6">
        <v>2002</v>
      </c>
      <c r="D124" s="2">
        <v>43406</v>
      </c>
      <c r="E124" s="1" t="s">
        <v>35</v>
      </c>
      <c r="G124" s="1" t="s">
        <v>36</v>
      </c>
      <c r="H124" s="1" t="s">
        <v>582</v>
      </c>
      <c r="I124" s="1" t="s">
        <v>583</v>
      </c>
      <c r="J124" s="1" t="s">
        <v>611</v>
      </c>
      <c r="K124" s="1" t="s">
        <v>678</v>
      </c>
      <c r="M124" s="1" t="s">
        <v>59</v>
      </c>
      <c r="N124" s="1" t="s">
        <v>706</v>
      </c>
      <c r="O124" s="1" t="s">
        <v>707</v>
      </c>
      <c r="Q124" s="1" t="s">
        <v>44</v>
      </c>
      <c r="R124" s="1" t="s">
        <v>604</v>
      </c>
      <c r="AA124" s="7" t="s">
        <v>69</v>
      </c>
      <c r="AC124" s="5">
        <v>59.1</v>
      </c>
      <c r="AD124" s="4">
        <v>0.7</v>
      </c>
      <c r="AE124" s="3">
        <v>1199.9000000000001</v>
      </c>
      <c r="AF124" s="1" t="s">
        <v>571</v>
      </c>
      <c r="AG124" s="1" t="s">
        <v>684</v>
      </c>
      <c r="AH124" s="1" t="s">
        <v>85</v>
      </c>
    </row>
    <row r="125" spans="1:34" hidden="1" x14ac:dyDescent="0.2">
      <c r="A125" s="1">
        <v>10427501</v>
      </c>
      <c r="B125" s="1" t="s">
        <v>708</v>
      </c>
      <c r="C125" s="6">
        <v>2006</v>
      </c>
      <c r="D125" s="2">
        <v>43406</v>
      </c>
      <c r="E125" s="1" t="s">
        <v>35</v>
      </c>
      <c r="G125" s="1" t="s">
        <v>36</v>
      </c>
      <c r="H125" s="1" t="s">
        <v>582</v>
      </c>
      <c r="I125" s="1" t="s">
        <v>583</v>
      </c>
      <c r="J125" s="1" t="s">
        <v>611</v>
      </c>
      <c r="K125" s="1" t="s">
        <v>678</v>
      </c>
      <c r="M125" s="1" t="s">
        <v>59</v>
      </c>
      <c r="N125" s="1" t="s">
        <v>709</v>
      </c>
      <c r="O125" s="1" t="s">
        <v>710</v>
      </c>
      <c r="Q125" s="1" t="s">
        <v>44</v>
      </c>
      <c r="R125" s="1" t="s">
        <v>586</v>
      </c>
      <c r="AA125" s="7" t="s">
        <v>69</v>
      </c>
      <c r="AC125" s="5">
        <v>51</v>
      </c>
      <c r="AD125" s="4">
        <v>0.7</v>
      </c>
      <c r="AE125" s="3">
        <v>1079</v>
      </c>
      <c r="AF125" s="1" t="s">
        <v>405</v>
      </c>
      <c r="AG125" s="1" t="s">
        <v>657</v>
      </c>
      <c r="AH125" s="1" t="s">
        <v>142</v>
      </c>
    </row>
    <row r="126" spans="1:34" hidden="1" x14ac:dyDescent="0.2">
      <c r="A126" s="1">
        <v>10370501</v>
      </c>
      <c r="B126" s="1" t="s">
        <v>711</v>
      </c>
      <c r="C126" s="6">
        <v>2002</v>
      </c>
      <c r="D126" s="2">
        <v>43406</v>
      </c>
      <c r="E126" s="1" t="s">
        <v>35</v>
      </c>
      <c r="G126" s="1" t="s">
        <v>36</v>
      </c>
      <c r="H126" s="1" t="s">
        <v>582</v>
      </c>
      <c r="I126" s="1" t="s">
        <v>583</v>
      </c>
      <c r="J126" s="1" t="s">
        <v>611</v>
      </c>
      <c r="K126" s="1" t="s">
        <v>678</v>
      </c>
      <c r="M126" s="1" t="s">
        <v>59</v>
      </c>
      <c r="N126" s="1" t="s">
        <v>712</v>
      </c>
      <c r="O126" s="1" t="s">
        <v>713</v>
      </c>
      <c r="Q126" s="1" t="s">
        <v>44</v>
      </c>
      <c r="R126" s="1" t="s">
        <v>675</v>
      </c>
      <c r="AA126" s="7" t="s">
        <v>69</v>
      </c>
      <c r="AC126" s="5">
        <v>43</v>
      </c>
      <c r="AD126" s="4">
        <v>0.7</v>
      </c>
      <c r="AE126" s="3">
        <v>859.9</v>
      </c>
      <c r="AF126" s="1" t="s">
        <v>571</v>
      </c>
      <c r="AG126" s="1" t="s">
        <v>704</v>
      </c>
      <c r="AH126" s="1" t="s">
        <v>85</v>
      </c>
    </row>
    <row r="127" spans="1:34" hidden="1" x14ac:dyDescent="0.2">
      <c r="A127" s="1">
        <v>10370101</v>
      </c>
      <c r="B127" s="1" t="s">
        <v>714</v>
      </c>
      <c r="C127" s="6">
        <v>2006</v>
      </c>
      <c r="D127" s="2">
        <v>43406</v>
      </c>
      <c r="E127" s="1" t="s">
        <v>35</v>
      </c>
      <c r="G127" s="1" t="s">
        <v>36</v>
      </c>
      <c r="H127" s="1" t="s">
        <v>582</v>
      </c>
      <c r="I127" s="1" t="s">
        <v>583</v>
      </c>
      <c r="J127" s="1" t="s">
        <v>611</v>
      </c>
      <c r="K127" s="1" t="s">
        <v>678</v>
      </c>
      <c r="M127" s="1" t="s">
        <v>715</v>
      </c>
      <c r="N127" s="1" t="s">
        <v>716</v>
      </c>
      <c r="O127" s="1" t="s">
        <v>717</v>
      </c>
      <c r="Q127" s="1" t="s">
        <v>44</v>
      </c>
      <c r="R127" s="1" t="s">
        <v>586</v>
      </c>
      <c r="AA127" s="7" t="s">
        <v>69</v>
      </c>
      <c r="AC127" s="5">
        <v>43</v>
      </c>
      <c r="AD127" s="4">
        <v>0.7</v>
      </c>
      <c r="AE127" s="3">
        <v>699.9</v>
      </c>
      <c r="AF127" s="1" t="s">
        <v>571</v>
      </c>
      <c r="AG127" s="1" t="s">
        <v>684</v>
      </c>
      <c r="AH127" s="1" t="s">
        <v>85</v>
      </c>
    </row>
    <row r="128" spans="1:34" hidden="1" x14ac:dyDescent="0.2">
      <c r="A128" s="1">
        <v>10505101</v>
      </c>
      <c r="B128" s="1" t="s">
        <v>718</v>
      </c>
      <c r="C128" s="6">
        <v>0</v>
      </c>
      <c r="D128" s="2">
        <v>43406</v>
      </c>
      <c r="E128" s="1" t="s">
        <v>35</v>
      </c>
      <c r="G128" s="1" t="s">
        <v>36</v>
      </c>
      <c r="H128" s="1" t="s">
        <v>582</v>
      </c>
      <c r="I128" s="1" t="s">
        <v>583</v>
      </c>
      <c r="J128" s="1" t="s">
        <v>611</v>
      </c>
      <c r="K128" s="1" t="s">
        <v>678</v>
      </c>
      <c r="M128" s="1" t="s">
        <v>719</v>
      </c>
      <c r="N128" s="1" t="s">
        <v>720</v>
      </c>
      <c r="O128" s="1" t="s">
        <v>721</v>
      </c>
      <c r="Q128" s="1" t="s">
        <v>44</v>
      </c>
      <c r="R128" s="1" t="s">
        <v>722</v>
      </c>
      <c r="AA128" s="7" t="s">
        <v>69</v>
      </c>
      <c r="AC128" s="5">
        <v>46.3</v>
      </c>
      <c r="AD128" s="4">
        <v>0.7</v>
      </c>
      <c r="AE128" s="3">
        <v>599.9</v>
      </c>
      <c r="AF128" s="1" t="s">
        <v>163</v>
      </c>
      <c r="AG128" s="1" t="s">
        <v>723</v>
      </c>
      <c r="AH128" s="1" t="s">
        <v>85</v>
      </c>
    </row>
    <row r="129" spans="1:34" hidden="1" x14ac:dyDescent="0.2">
      <c r="A129" s="1">
        <v>10460901</v>
      </c>
      <c r="B129" s="1" t="s">
        <v>724</v>
      </c>
      <c r="C129" s="6">
        <v>1974</v>
      </c>
      <c r="D129" s="2">
        <v>43406</v>
      </c>
      <c r="E129" s="1" t="s">
        <v>35</v>
      </c>
      <c r="G129" s="1" t="s">
        <v>36</v>
      </c>
      <c r="H129" s="1" t="s">
        <v>582</v>
      </c>
      <c r="I129" s="1" t="s">
        <v>589</v>
      </c>
      <c r="J129" s="1" t="s">
        <v>611</v>
      </c>
      <c r="K129" s="1" t="s">
        <v>725</v>
      </c>
      <c r="M129" s="1" t="s">
        <v>726</v>
      </c>
      <c r="N129" s="1" t="s">
        <v>727</v>
      </c>
      <c r="O129" s="1" t="s">
        <v>728</v>
      </c>
      <c r="Q129" s="1" t="s">
        <v>44</v>
      </c>
      <c r="R129" s="1" t="s">
        <v>729</v>
      </c>
      <c r="AA129" s="7" t="s">
        <v>69</v>
      </c>
      <c r="AC129" s="5">
        <v>43.6</v>
      </c>
      <c r="AD129" s="4">
        <v>0.7</v>
      </c>
      <c r="AE129" s="3">
        <v>2889</v>
      </c>
      <c r="AF129" s="1" t="s">
        <v>405</v>
      </c>
      <c r="AG129" s="1" t="s">
        <v>558</v>
      </c>
      <c r="AH129" s="1" t="s">
        <v>142</v>
      </c>
    </row>
    <row r="130" spans="1:34" hidden="1" x14ac:dyDescent="0.2">
      <c r="A130" s="1">
        <v>10428101</v>
      </c>
      <c r="B130" s="1" t="s">
        <v>730</v>
      </c>
      <c r="C130" s="6">
        <v>1990</v>
      </c>
      <c r="D130" s="2">
        <v>43406</v>
      </c>
      <c r="E130" s="1" t="s">
        <v>35</v>
      </c>
      <c r="G130" s="1" t="s">
        <v>36</v>
      </c>
      <c r="H130" s="1" t="s">
        <v>582</v>
      </c>
      <c r="I130" s="1" t="s">
        <v>583</v>
      </c>
      <c r="J130" s="1" t="s">
        <v>611</v>
      </c>
      <c r="K130" s="1" t="s">
        <v>725</v>
      </c>
      <c r="M130" s="1" t="s">
        <v>707</v>
      </c>
      <c r="N130" s="1" t="s">
        <v>731</v>
      </c>
      <c r="O130" s="1" t="s">
        <v>732</v>
      </c>
      <c r="Q130" s="1" t="s">
        <v>44</v>
      </c>
      <c r="R130" s="1" t="s">
        <v>586</v>
      </c>
      <c r="AA130" s="7" t="s">
        <v>69</v>
      </c>
      <c r="AC130" s="5">
        <v>46</v>
      </c>
      <c r="AD130" s="4">
        <v>0.7</v>
      </c>
      <c r="AE130" s="3">
        <v>1919</v>
      </c>
      <c r="AF130" s="1" t="s">
        <v>405</v>
      </c>
      <c r="AG130" s="1" t="s">
        <v>691</v>
      </c>
      <c r="AH130" s="1" t="s">
        <v>142</v>
      </c>
    </row>
    <row r="131" spans="1:34" hidden="1" x14ac:dyDescent="0.2">
      <c r="A131" s="1">
        <v>10504901</v>
      </c>
      <c r="B131" s="1" t="s">
        <v>733</v>
      </c>
      <c r="C131" s="6">
        <v>0</v>
      </c>
      <c r="D131" s="2">
        <v>43406</v>
      </c>
      <c r="E131" s="1" t="s">
        <v>35</v>
      </c>
      <c r="G131" s="1" t="s">
        <v>36</v>
      </c>
      <c r="H131" s="1" t="s">
        <v>582</v>
      </c>
      <c r="I131" s="1" t="s">
        <v>583</v>
      </c>
      <c r="J131" s="1" t="s">
        <v>611</v>
      </c>
      <c r="K131" s="1" t="s">
        <v>725</v>
      </c>
      <c r="M131" s="1" t="s">
        <v>59</v>
      </c>
      <c r="N131" s="1" t="s">
        <v>734</v>
      </c>
      <c r="O131" s="1" t="s">
        <v>735</v>
      </c>
      <c r="Q131" s="1" t="s">
        <v>44</v>
      </c>
      <c r="R131" s="1" t="s">
        <v>604</v>
      </c>
      <c r="AA131" s="7">
        <v>3</v>
      </c>
      <c r="AC131" s="5">
        <v>48.4</v>
      </c>
      <c r="AD131" s="4">
        <v>0.7</v>
      </c>
      <c r="AE131" s="3">
        <v>1100</v>
      </c>
      <c r="AF131" s="1" t="s">
        <v>163</v>
      </c>
      <c r="AG131" s="1" t="s">
        <v>736</v>
      </c>
      <c r="AH131" s="1" t="s">
        <v>85</v>
      </c>
    </row>
    <row r="132" spans="1:34" hidden="1" x14ac:dyDescent="0.2">
      <c r="A132" s="1">
        <v>10370301</v>
      </c>
      <c r="B132" s="1" t="s">
        <v>737</v>
      </c>
      <c r="C132" s="6">
        <v>2006</v>
      </c>
      <c r="D132" s="2">
        <v>43406</v>
      </c>
      <c r="E132" s="1" t="s">
        <v>35</v>
      </c>
      <c r="G132" s="1" t="s">
        <v>36</v>
      </c>
      <c r="H132" s="1" t="s">
        <v>582</v>
      </c>
      <c r="I132" s="1" t="s">
        <v>583</v>
      </c>
      <c r="J132" s="1" t="s">
        <v>611</v>
      </c>
      <c r="K132" s="1" t="s">
        <v>725</v>
      </c>
      <c r="M132" s="1" t="s">
        <v>79</v>
      </c>
      <c r="N132" s="1" t="s">
        <v>738</v>
      </c>
      <c r="O132" s="1" t="s">
        <v>739</v>
      </c>
      <c r="Q132" s="1" t="s">
        <v>44</v>
      </c>
      <c r="R132" s="1" t="s">
        <v>675</v>
      </c>
      <c r="AA132" s="7" t="s">
        <v>69</v>
      </c>
      <c r="AC132" s="5">
        <v>43</v>
      </c>
      <c r="AD132" s="4">
        <v>0.7</v>
      </c>
      <c r="AE132" s="3">
        <v>649.9</v>
      </c>
      <c r="AF132" s="1" t="s">
        <v>571</v>
      </c>
      <c r="AG132" s="1" t="s">
        <v>740</v>
      </c>
      <c r="AH132" s="1" t="s">
        <v>85</v>
      </c>
    </row>
    <row r="133" spans="1:34" hidden="1" x14ac:dyDescent="0.2">
      <c r="A133" s="1">
        <v>10438301</v>
      </c>
      <c r="B133" s="1" t="s">
        <v>741</v>
      </c>
      <c r="C133" s="6">
        <v>0</v>
      </c>
      <c r="D133" s="2">
        <v>43406</v>
      </c>
      <c r="E133" s="1" t="s">
        <v>35</v>
      </c>
      <c r="G133" s="1" t="s">
        <v>36</v>
      </c>
      <c r="H133" s="1" t="s">
        <v>582</v>
      </c>
      <c r="I133" s="1" t="s">
        <v>583</v>
      </c>
      <c r="J133" s="1" t="s">
        <v>611</v>
      </c>
      <c r="K133" s="1" t="s">
        <v>742</v>
      </c>
      <c r="M133" s="1" t="s">
        <v>297</v>
      </c>
      <c r="N133" s="1" t="s">
        <v>743</v>
      </c>
      <c r="O133" s="1" t="s">
        <v>743</v>
      </c>
      <c r="Q133" s="1" t="s">
        <v>44</v>
      </c>
      <c r="R133" s="1" t="s">
        <v>744</v>
      </c>
      <c r="AA133" s="7" t="s">
        <v>69</v>
      </c>
      <c r="AC133" s="5">
        <v>46</v>
      </c>
      <c r="AD133" s="4">
        <v>0.7</v>
      </c>
      <c r="AE133" s="3">
        <v>3395</v>
      </c>
      <c r="AF133" s="1" t="s">
        <v>405</v>
      </c>
      <c r="AG133" s="1" t="s">
        <v>745</v>
      </c>
      <c r="AH133" s="1" t="s">
        <v>142</v>
      </c>
    </row>
    <row r="134" spans="1:34" hidden="1" x14ac:dyDescent="0.2">
      <c r="A134" s="1">
        <v>10427901</v>
      </c>
      <c r="B134" s="1" t="s">
        <v>746</v>
      </c>
      <c r="C134" s="6">
        <v>1997</v>
      </c>
      <c r="D134" s="2">
        <v>43406</v>
      </c>
      <c r="E134" s="1" t="s">
        <v>35</v>
      </c>
      <c r="G134" s="1" t="s">
        <v>36</v>
      </c>
      <c r="H134" s="1" t="s">
        <v>582</v>
      </c>
      <c r="I134" s="1" t="s">
        <v>583</v>
      </c>
      <c r="J134" s="1" t="s">
        <v>611</v>
      </c>
      <c r="K134" s="1" t="s">
        <v>742</v>
      </c>
      <c r="M134" s="1" t="s">
        <v>59</v>
      </c>
      <c r="N134" s="1" t="s">
        <v>747</v>
      </c>
      <c r="O134" s="1" t="s">
        <v>748</v>
      </c>
      <c r="Q134" s="1" t="s">
        <v>44</v>
      </c>
      <c r="R134" s="1" t="s">
        <v>586</v>
      </c>
      <c r="AA134" s="7" t="s">
        <v>69</v>
      </c>
      <c r="AC134" s="5">
        <v>46</v>
      </c>
      <c r="AD134" s="4">
        <v>0.7</v>
      </c>
      <c r="AE134" s="3">
        <v>1630</v>
      </c>
      <c r="AF134" s="1" t="s">
        <v>405</v>
      </c>
      <c r="AG134" s="1" t="s">
        <v>691</v>
      </c>
      <c r="AH134" s="1" t="s">
        <v>142</v>
      </c>
    </row>
    <row r="135" spans="1:34" hidden="1" x14ac:dyDescent="0.2">
      <c r="A135" s="1">
        <v>10427701</v>
      </c>
      <c r="B135" s="1" t="s">
        <v>749</v>
      </c>
      <c r="C135" s="6">
        <v>1987</v>
      </c>
      <c r="D135" s="2">
        <v>43406</v>
      </c>
      <c r="E135" s="1" t="s">
        <v>35</v>
      </c>
      <c r="G135" s="1" t="s">
        <v>36</v>
      </c>
      <c r="H135" s="1" t="s">
        <v>582</v>
      </c>
      <c r="I135" s="1" t="s">
        <v>589</v>
      </c>
      <c r="J135" s="1" t="s">
        <v>611</v>
      </c>
      <c r="K135" s="1" t="s">
        <v>742</v>
      </c>
      <c r="M135" s="1" t="s">
        <v>59</v>
      </c>
      <c r="N135" s="1" t="s">
        <v>750</v>
      </c>
      <c r="O135" s="1" t="s">
        <v>751</v>
      </c>
      <c r="Q135" s="1" t="s">
        <v>44</v>
      </c>
      <c r="R135" s="1" t="s">
        <v>729</v>
      </c>
      <c r="AA135" s="7" t="s">
        <v>69</v>
      </c>
      <c r="AC135" s="5">
        <v>49.5</v>
      </c>
      <c r="AD135" s="4">
        <v>0.7</v>
      </c>
      <c r="AE135" s="3">
        <v>1589</v>
      </c>
      <c r="AF135" s="1" t="s">
        <v>405</v>
      </c>
      <c r="AG135" s="1" t="s">
        <v>657</v>
      </c>
      <c r="AH135" s="1" t="s">
        <v>142</v>
      </c>
    </row>
    <row r="136" spans="1:34" hidden="1" x14ac:dyDescent="0.2">
      <c r="A136" s="1">
        <v>10439601</v>
      </c>
      <c r="B136" s="1" t="s">
        <v>752</v>
      </c>
      <c r="C136" s="6">
        <v>2003</v>
      </c>
      <c r="D136" s="2">
        <v>43406</v>
      </c>
      <c r="E136" s="1" t="s">
        <v>35</v>
      </c>
      <c r="G136" s="1" t="s">
        <v>36</v>
      </c>
      <c r="H136" s="1" t="s">
        <v>582</v>
      </c>
      <c r="I136" s="1" t="s">
        <v>583</v>
      </c>
      <c r="J136" s="1" t="s">
        <v>611</v>
      </c>
      <c r="K136" s="1" t="s">
        <v>742</v>
      </c>
      <c r="M136" s="1" t="s">
        <v>59</v>
      </c>
      <c r="N136" s="1" t="s">
        <v>753</v>
      </c>
      <c r="O136" s="1" t="s">
        <v>754</v>
      </c>
      <c r="Q136" s="1" t="s">
        <v>44</v>
      </c>
      <c r="R136" s="1" t="s">
        <v>755</v>
      </c>
      <c r="AA136" s="7" t="s">
        <v>69</v>
      </c>
      <c r="AC136" s="5">
        <v>46</v>
      </c>
      <c r="AD136" s="4">
        <v>0.7</v>
      </c>
      <c r="AE136" s="3">
        <v>1395</v>
      </c>
      <c r="AF136" s="1" t="s">
        <v>405</v>
      </c>
      <c r="AG136" s="1" t="s">
        <v>745</v>
      </c>
      <c r="AH136" s="1" t="s">
        <v>142</v>
      </c>
    </row>
    <row r="137" spans="1:34" hidden="1" x14ac:dyDescent="0.2">
      <c r="A137" s="1">
        <v>10369901</v>
      </c>
      <c r="B137" s="1" t="s">
        <v>756</v>
      </c>
      <c r="C137" s="6">
        <v>2008</v>
      </c>
      <c r="D137" s="2">
        <v>43406</v>
      </c>
      <c r="E137" s="1" t="s">
        <v>35</v>
      </c>
      <c r="G137" s="1" t="s">
        <v>36</v>
      </c>
      <c r="H137" s="1" t="s">
        <v>582</v>
      </c>
      <c r="I137" s="1" t="s">
        <v>583</v>
      </c>
      <c r="J137" s="1" t="s">
        <v>611</v>
      </c>
      <c r="K137" s="1" t="s">
        <v>757</v>
      </c>
      <c r="M137" s="1" t="s">
        <v>53</v>
      </c>
      <c r="N137" s="1" t="s">
        <v>758</v>
      </c>
      <c r="O137" s="1" t="s">
        <v>759</v>
      </c>
      <c r="Q137" s="1" t="s">
        <v>44</v>
      </c>
      <c r="R137" s="1" t="s">
        <v>760</v>
      </c>
      <c r="AA137" s="7" t="s">
        <v>69</v>
      </c>
      <c r="AC137" s="5">
        <v>45.8</v>
      </c>
      <c r="AD137" s="4">
        <v>0.7</v>
      </c>
      <c r="AE137" s="3">
        <v>679.9</v>
      </c>
      <c r="AF137" s="1" t="s">
        <v>571</v>
      </c>
      <c r="AG137" s="1" t="s">
        <v>761</v>
      </c>
      <c r="AH137" s="1" t="s">
        <v>85</v>
      </c>
    </row>
    <row r="138" spans="1:34" hidden="1" x14ac:dyDescent="0.2">
      <c r="A138" s="1">
        <v>6829001</v>
      </c>
      <c r="B138" s="1" t="s">
        <v>762</v>
      </c>
      <c r="C138" s="6">
        <v>1986</v>
      </c>
      <c r="D138" s="2">
        <v>43406</v>
      </c>
      <c r="E138" s="1" t="s">
        <v>35</v>
      </c>
      <c r="G138" s="1" t="s">
        <v>36</v>
      </c>
      <c r="H138" s="1" t="s">
        <v>582</v>
      </c>
      <c r="I138" s="1" t="s">
        <v>583</v>
      </c>
      <c r="J138" s="1" t="s">
        <v>611</v>
      </c>
      <c r="K138" s="1" t="s">
        <v>763</v>
      </c>
      <c r="M138" s="1" t="s">
        <v>59</v>
      </c>
      <c r="N138" s="1" t="s">
        <v>764</v>
      </c>
      <c r="O138" s="1" t="s">
        <v>765</v>
      </c>
      <c r="Q138" s="1" t="s">
        <v>44</v>
      </c>
      <c r="R138" s="1" t="s">
        <v>604</v>
      </c>
      <c r="AA138" s="7" t="s">
        <v>69</v>
      </c>
      <c r="AC138" s="5">
        <v>53.8</v>
      </c>
      <c r="AD138" s="4">
        <v>0.7</v>
      </c>
      <c r="AE138" s="3">
        <v>5799</v>
      </c>
      <c r="AF138" s="1" t="s">
        <v>83</v>
      </c>
      <c r="AG138" s="1" t="s">
        <v>766</v>
      </c>
      <c r="AH138" s="1" t="s">
        <v>85</v>
      </c>
    </row>
    <row r="139" spans="1:34" hidden="1" x14ac:dyDescent="0.2">
      <c r="A139" s="1">
        <v>10049101</v>
      </c>
      <c r="B139" s="1" t="s">
        <v>767</v>
      </c>
      <c r="C139" s="6">
        <v>0</v>
      </c>
      <c r="D139" s="2">
        <v>43406</v>
      </c>
      <c r="E139" s="1" t="s">
        <v>35</v>
      </c>
      <c r="G139" s="1" t="s">
        <v>36</v>
      </c>
      <c r="H139" s="1" t="s">
        <v>582</v>
      </c>
      <c r="I139" s="1" t="s">
        <v>583</v>
      </c>
      <c r="J139" s="1" t="s">
        <v>611</v>
      </c>
      <c r="K139" s="1" t="s">
        <v>763</v>
      </c>
      <c r="M139" s="1" t="s">
        <v>768</v>
      </c>
      <c r="N139" s="1" t="s">
        <v>769</v>
      </c>
      <c r="O139" s="1" t="s">
        <v>770</v>
      </c>
      <c r="Q139" s="1" t="s">
        <v>44</v>
      </c>
      <c r="R139" s="1" t="s">
        <v>771</v>
      </c>
      <c r="AA139" s="7" t="s">
        <v>69</v>
      </c>
      <c r="AC139" s="5">
        <v>47</v>
      </c>
      <c r="AD139" s="4">
        <v>0.7</v>
      </c>
      <c r="AE139" s="3">
        <v>5799</v>
      </c>
      <c r="AF139" s="1" t="s">
        <v>534</v>
      </c>
      <c r="AG139" s="1" t="s">
        <v>772</v>
      </c>
      <c r="AH139" s="1" t="s">
        <v>135</v>
      </c>
    </row>
    <row r="140" spans="1:34" hidden="1" x14ac:dyDescent="0.2">
      <c r="A140" s="1">
        <v>10456901</v>
      </c>
      <c r="B140" s="1" t="s">
        <v>773</v>
      </c>
      <c r="C140" s="6">
        <v>0</v>
      </c>
      <c r="D140" s="2">
        <v>43406</v>
      </c>
      <c r="E140" s="1" t="s">
        <v>35</v>
      </c>
      <c r="G140" s="1" t="s">
        <v>36</v>
      </c>
      <c r="H140" s="1" t="s">
        <v>582</v>
      </c>
      <c r="I140" s="1" t="s">
        <v>583</v>
      </c>
      <c r="J140" s="1" t="s">
        <v>611</v>
      </c>
      <c r="K140" s="1" t="s">
        <v>763</v>
      </c>
      <c r="M140" s="1" t="s">
        <v>774</v>
      </c>
      <c r="N140" s="1" t="s">
        <v>775</v>
      </c>
      <c r="O140" s="1" t="s">
        <v>776</v>
      </c>
      <c r="Q140" s="1" t="s">
        <v>44</v>
      </c>
      <c r="R140" s="1" t="s">
        <v>586</v>
      </c>
      <c r="AA140" s="7" t="s">
        <v>69</v>
      </c>
      <c r="AC140" s="5">
        <v>51.8</v>
      </c>
      <c r="AD140" s="4">
        <v>0.7</v>
      </c>
      <c r="AE140" s="3">
        <v>3670</v>
      </c>
      <c r="AF140" s="1" t="s">
        <v>405</v>
      </c>
      <c r="AG140" s="1" t="s">
        <v>542</v>
      </c>
      <c r="AH140" s="1" t="s">
        <v>142</v>
      </c>
    </row>
    <row r="141" spans="1:34" hidden="1" x14ac:dyDescent="0.2">
      <c r="A141" s="1">
        <v>3911201</v>
      </c>
      <c r="B141" s="1" t="s">
        <v>777</v>
      </c>
      <c r="C141" s="6">
        <v>0</v>
      </c>
      <c r="D141" s="2">
        <v>43406</v>
      </c>
      <c r="E141" s="1" t="s">
        <v>35</v>
      </c>
      <c r="G141" s="1" t="s">
        <v>36</v>
      </c>
      <c r="H141" s="1" t="s">
        <v>582</v>
      </c>
      <c r="I141" s="1" t="s">
        <v>583</v>
      </c>
      <c r="J141" s="1" t="s">
        <v>611</v>
      </c>
      <c r="K141" s="1" t="s">
        <v>763</v>
      </c>
      <c r="M141" s="1" t="s">
        <v>79</v>
      </c>
      <c r="N141" s="1" t="s">
        <v>778</v>
      </c>
      <c r="O141" s="1" t="s">
        <v>779</v>
      </c>
      <c r="Q141" s="1" t="s">
        <v>44</v>
      </c>
      <c r="R141" s="1" t="s">
        <v>604</v>
      </c>
      <c r="AA141" s="7" t="s">
        <v>69</v>
      </c>
      <c r="AC141" s="5">
        <v>47.3</v>
      </c>
      <c r="AD141" s="4">
        <v>0.7</v>
      </c>
      <c r="AE141" s="3">
        <v>3599</v>
      </c>
      <c r="AF141" s="1" t="s">
        <v>83</v>
      </c>
      <c r="AG141" s="1" t="s">
        <v>780</v>
      </c>
      <c r="AH141" s="1" t="s">
        <v>85</v>
      </c>
    </row>
    <row r="142" spans="1:34" hidden="1" x14ac:dyDescent="0.2">
      <c r="A142" s="1">
        <v>10370801</v>
      </c>
      <c r="B142" s="1" t="s">
        <v>781</v>
      </c>
      <c r="C142" s="6">
        <v>1990</v>
      </c>
      <c r="D142" s="2">
        <v>43406</v>
      </c>
      <c r="E142" s="1" t="s">
        <v>35</v>
      </c>
      <c r="G142" s="1" t="s">
        <v>36</v>
      </c>
      <c r="H142" s="1" t="s">
        <v>582</v>
      </c>
      <c r="I142" s="1" t="s">
        <v>583</v>
      </c>
      <c r="J142" s="1" t="s">
        <v>611</v>
      </c>
      <c r="K142" s="1" t="s">
        <v>763</v>
      </c>
      <c r="M142" s="1" t="s">
        <v>555</v>
      </c>
      <c r="N142" s="1" t="s">
        <v>782</v>
      </c>
      <c r="O142" s="1" t="s">
        <v>783</v>
      </c>
      <c r="Q142" s="1" t="s">
        <v>44</v>
      </c>
      <c r="R142" s="1" t="s">
        <v>675</v>
      </c>
      <c r="AA142" s="7" t="s">
        <v>69</v>
      </c>
      <c r="AC142" s="5">
        <v>52.1</v>
      </c>
      <c r="AD142" s="4">
        <v>0.7</v>
      </c>
      <c r="AE142" s="3">
        <v>3499.9</v>
      </c>
      <c r="AF142" s="1" t="s">
        <v>571</v>
      </c>
      <c r="AG142" s="1" t="s">
        <v>784</v>
      </c>
      <c r="AH142" s="1" t="s">
        <v>85</v>
      </c>
    </row>
    <row r="143" spans="1:34" hidden="1" x14ac:dyDescent="0.2">
      <c r="A143" s="1">
        <v>2884901</v>
      </c>
      <c r="B143" s="1" t="s">
        <v>785</v>
      </c>
      <c r="C143" s="6">
        <v>1978</v>
      </c>
      <c r="D143" s="2">
        <v>43406</v>
      </c>
      <c r="E143" s="1" t="s">
        <v>35</v>
      </c>
      <c r="G143" s="1" t="s">
        <v>36</v>
      </c>
      <c r="H143" s="1" t="s">
        <v>582</v>
      </c>
      <c r="I143" s="1" t="s">
        <v>583</v>
      </c>
      <c r="J143" s="1" t="s">
        <v>611</v>
      </c>
      <c r="K143" s="1" t="s">
        <v>763</v>
      </c>
      <c r="M143" s="1" t="s">
        <v>79</v>
      </c>
      <c r="N143" s="1" t="s">
        <v>786</v>
      </c>
      <c r="O143" s="1" t="s">
        <v>787</v>
      </c>
      <c r="Q143" s="1" t="s">
        <v>44</v>
      </c>
      <c r="R143" s="1" t="s">
        <v>604</v>
      </c>
      <c r="AA143" s="7" t="s">
        <v>69</v>
      </c>
      <c r="AC143" s="5">
        <v>44.9</v>
      </c>
      <c r="AD143" s="4">
        <v>0.7</v>
      </c>
      <c r="AE143" s="3">
        <v>3495</v>
      </c>
      <c r="AF143" s="1" t="s">
        <v>83</v>
      </c>
      <c r="AG143" s="1" t="s">
        <v>780</v>
      </c>
      <c r="AH143" s="1" t="s">
        <v>85</v>
      </c>
    </row>
    <row r="144" spans="1:34" hidden="1" x14ac:dyDescent="0.2">
      <c r="A144" s="1">
        <v>10371001</v>
      </c>
      <c r="B144" s="1" t="s">
        <v>788</v>
      </c>
      <c r="C144" s="6">
        <v>1991</v>
      </c>
      <c r="D144" s="2">
        <v>43406</v>
      </c>
      <c r="E144" s="1" t="s">
        <v>35</v>
      </c>
      <c r="G144" s="1" t="s">
        <v>36</v>
      </c>
      <c r="H144" s="1" t="s">
        <v>582</v>
      </c>
      <c r="I144" s="1" t="s">
        <v>583</v>
      </c>
      <c r="J144" s="1" t="s">
        <v>611</v>
      </c>
      <c r="K144" s="1" t="s">
        <v>763</v>
      </c>
      <c r="M144" s="1" t="s">
        <v>79</v>
      </c>
      <c r="N144" s="1" t="s">
        <v>789</v>
      </c>
      <c r="O144" s="1" t="s">
        <v>782</v>
      </c>
      <c r="Q144" s="1" t="s">
        <v>44</v>
      </c>
      <c r="R144" s="1" t="s">
        <v>593</v>
      </c>
      <c r="AA144" s="7" t="s">
        <v>69</v>
      </c>
      <c r="AC144" s="5">
        <v>55.3</v>
      </c>
      <c r="AD144" s="4">
        <v>0.7</v>
      </c>
      <c r="AE144" s="3">
        <v>3299.9</v>
      </c>
      <c r="AF144" s="1" t="s">
        <v>571</v>
      </c>
      <c r="AG144" s="1" t="s">
        <v>790</v>
      </c>
      <c r="AH144" s="1" t="s">
        <v>85</v>
      </c>
    </row>
    <row r="145" spans="1:34" hidden="1" x14ac:dyDescent="0.2">
      <c r="A145" s="1">
        <v>10456801</v>
      </c>
      <c r="B145" s="1" t="s">
        <v>791</v>
      </c>
      <c r="C145" s="6">
        <v>0</v>
      </c>
      <c r="D145" s="2">
        <v>43406</v>
      </c>
      <c r="E145" s="1" t="s">
        <v>35</v>
      </c>
      <c r="G145" s="1" t="s">
        <v>36</v>
      </c>
      <c r="H145" s="1" t="s">
        <v>582</v>
      </c>
      <c r="I145" s="1" t="s">
        <v>583</v>
      </c>
      <c r="J145" s="1" t="s">
        <v>611</v>
      </c>
      <c r="K145" s="1" t="s">
        <v>763</v>
      </c>
      <c r="M145" s="1" t="s">
        <v>53</v>
      </c>
      <c r="N145" s="1" t="s">
        <v>792</v>
      </c>
      <c r="O145" s="1" t="s">
        <v>793</v>
      </c>
      <c r="Q145" s="1" t="s">
        <v>44</v>
      </c>
      <c r="R145" s="1" t="s">
        <v>586</v>
      </c>
      <c r="AA145" s="7" t="s">
        <v>69</v>
      </c>
      <c r="AC145" s="5">
        <v>56.1</v>
      </c>
      <c r="AD145" s="4">
        <v>0.7</v>
      </c>
      <c r="AE145" s="3">
        <v>3060</v>
      </c>
      <c r="AF145" s="1" t="s">
        <v>405</v>
      </c>
      <c r="AG145" s="1" t="s">
        <v>542</v>
      </c>
      <c r="AH145" s="1" t="s">
        <v>142</v>
      </c>
    </row>
    <row r="146" spans="1:34" hidden="1" x14ac:dyDescent="0.2">
      <c r="A146" s="1">
        <v>3774501</v>
      </c>
      <c r="B146" s="1" t="s">
        <v>794</v>
      </c>
      <c r="C146" s="6">
        <v>1989</v>
      </c>
      <c r="D146" s="2">
        <v>43406</v>
      </c>
      <c r="E146" s="1" t="s">
        <v>35</v>
      </c>
      <c r="G146" s="1" t="s">
        <v>36</v>
      </c>
      <c r="H146" s="1" t="s">
        <v>582</v>
      </c>
      <c r="I146" s="1" t="s">
        <v>583</v>
      </c>
      <c r="J146" s="1" t="s">
        <v>611</v>
      </c>
      <c r="K146" s="1" t="s">
        <v>763</v>
      </c>
      <c r="M146" s="1" t="s">
        <v>79</v>
      </c>
      <c r="N146" s="1" t="s">
        <v>795</v>
      </c>
      <c r="O146" s="1" t="s">
        <v>796</v>
      </c>
      <c r="Q146" s="1" t="s">
        <v>44</v>
      </c>
      <c r="R146" s="1" t="s">
        <v>604</v>
      </c>
      <c r="AA146" s="7" t="s">
        <v>69</v>
      </c>
      <c r="AC146" s="5">
        <v>50.2</v>
      </c>
      <c r="AD146" s="4">
        <v>0.7</v>
      </c>
      <c r="AE146" s="3">
        <v>2585</v>
      </c>
      <c r="AF146" s="1" t="s">
        <v>83</v>
      </c>
      <c r="AG146" s="1" t="s">
        <v>780</v>
      </c>
      <c r="AH146" s="1" t="s">
        <v>85</v>
      </c>
    </row>
    <row r="147" spans="1:34" hidden="1" x14ac:dyDescent="0.2">
      <c r="A147" s="1">
        <v>10462601</v>
      </c>
      <c r="B147" s="1" t="s">
        <v>797</v>
      </c>
      <c r="C147" s="6">
        <v>0</v>
      </c>
      <c r="D147" s="2">
        <v>43406</v>
      </c>
      <c r="E147" s="1" t="s">
        <v>35</v>
      </c>
      <c r="G147" s="1" t="s">
        <v>36</v>
      </c>
      <c r="H147" s="1" t="s">
        <v>582</v>
      </c>
      <c r="I147" s="1" t="s">
        <v>583</v>
      </c>
      <c r="J147" s="1" t="s">
        <v>611</v>
      </c>
      <c r="K147" s="1" t="s">
        <v>763</v>
      </c>
      <c r="M147" s="1" t="s">
        <v>53</v>
      </c>
      <c r="N147" s="1" t="s">
        <v>798</v>
      </c>
      <c r="O147" s="1" t="s">
        <v>799</v>
      </c>
      <c r="Q147" s="1" t="s">
        <v>44</v>
      </c>
      <c r="R147" s="1" t="s">
        <v>639</v>
      </c>
      <c r="AA147" s="7" t="s">
        <v>69</v>
      </c>
      <c r="AC147" s="5">
        <v>48</v>
      </c>
      <c r="AD147" s="4">
        <v>0.7</v>
      </c>
      <c r="AE147" s="3">
        <v>2500</v>
      </c>
      <c r="AF147" s="1" t="s">
        <v>386</v>
      </c>
      <c r="AG147" s="1" t="s">
        <v>800</v>
      </c>
      <c r="AH147" s="1" t="s">
        <v>135</v>
      </c>
    </row>
    <row r="148" spans="1:34" hidden="1" x14ac:dyDescent="0.2">
      <c r="A148" s="1">
        <v>10456601</v>
      </c>
      <c r="B148" s="1" t="s">
        <v>801</v>
      </c>
      <c r="C148" s="6">
        <v>0</v>
      </c>
      <c r="D148" s="2">
        <v>43406</v>
      </c>
      <c r="E148" s="1" t="s">
        <v>35</v>
      </c>
      <c r="G148" s="1" t="s">
        <v>36</v>
      </c>
      <c r="H148" s="1" t="s">
        <v>582</v>
      </c>
      <c r="I148" s="1" t="s">
        <v>583</v>
      </c>
      <c r="J148" s="1" t="s">
        <v>611</v>
      </c>
      <c r="K148" s="1" t="s">
        <v>763</v>
      </c>
      <c r="M148" s="1" t="s">
        <v>260</v>
      </c>
      <c r="N148" s="1" t="s">
        <v>802</v>
      </c>
      <c r="O148" s="1" t="s">
        <v>803</v>
      </c>
      <c r="Q148" s="1" t="s">
        <v>44</v>
      </c>
      <c r="R148" s="1" t="s">
        <v>586</v>
      </c>
      <c r="AA148" s="7" t="s">
        <v>69</v>
      </c>
      <c r="AC148" s="5">
        <v>53.2</v>
      </c>
      <c r="AD148" s="4">
        <v>0.7</v>
      </c>
      <c r="AE148" s="3">
        <v>2200</v>
      </c>
      <c r="AF148" s="1" t="s">
        <v>405</v>
      </c>
      <c r="AG148" s="1" t="s">
        <v>542</v>
      </c>
      <c r="AH148" s="1" t="s">
        <v>142</v>
      </c>
    </row>
    <row r="149" spans="1:34" hidden="1" x14ac:dyDescent="0.2">
      <c r="A149" s="1">
        <v>10478601</v>
      </c>
      <c r="B149" s="1" t="s">
        <v>804</v>
      </c>
      <c r="C149" s="6">
        <v>0</v>
      </c>
      <c r="D149" s="2">
        <v>43406</v>
      </c>
      <c r="E149" s="1" t="s">
        <v>35</v>
      </c>
      <c r="G149" s="1" t="s">
        <v>36</v>
      </c>
      <c r="H149" s="1" t="s">
        <v>582</v>
      </c>
      <c r="I149" s="1" t="s">
        <v>583</v>
      </c>
      <c r="J149" s="1" t="s">
        <v>611</v>
      </c>
      <c r="K149" s="1" t="s">
        <v>763</v>
      </c>
      <c r="M149" s="1" t="s">
        <v>79</v>
      </c>
      <c r="N149" s="1" t="s">
        <v>805</v>
      </c>
      <c r="O149" s="1" t="s">
        <v>806</v>
      </c>
      <c r="Q149" s="1" t="s">
        <v>44</v>
      </c>
      <c r="R149" s="1" t="s">
        <v>615</v>
      </c>
      <c r="AA149" s="7" t="s">
        <v>69</v>
      </c>
      <c r="AC149" s="5">
        <v>45.9</v>
      </c>
      <c r="AD149" s="4">
        <v>0.7</v>
      </c>
      <c r="AE149" s="3">
        <v>1697.6</v>
      </c>
      <c r="AF149" s="1" t="s">
        <v>83</v>
      </c>
      <c r="AG149" s="1" t="s">
        <v>780</v>
      </c>
      <c r="AH149" s="1" t="s">
        <v>85</v>
      </c>
    </row>
    <row r="150" spans="1:34" hidden="1" x14ac:dyDescent="0.2">
      <c r="A150" s="1">
        <v>3911301</v>
      </c>
      <c r="B150" s="1" t="s">
        <v>807</v>
      </c>
      <c r="C150" s="6">
        <v>0</v>
      </c>
      <c r="D150" s="2">
        <v>43406</v>
      </c>
      <c r="E150" s="1" t="s">
        <v>35</v>
      </c>
      <c r="G150" s="1" t="s">
        <v>36</v>
      </c>
      <c r="H150" s="1" t="s">
        <v>582</v>
      </c>
      <c r="I150" s="1" t="s">
        <v>583</v>
      </c>
      <c r="J150" s="1" t="s">
        <v>611</v>
      </c>
      <c r="K150" s="1" t="s">
        <v>763</v>
      </c>
      <c r="M150" s="1" t="s">
        <v>59</v>
      </c>
      <c r="N150" s="1" t="s">
        <v>808</v>
      </c>
      <c r="O150" s="1" t="s">
        <v>809</v>
      </c>
      <c r="Q150" s="1" t="s">
        <v>44</v>
      </c>
      <c r="R150" s="1" t="s">
        <v>604</v>
      </c>
      <c r="AA150" s="7" t="s">
        <v>69</v>
      </c>
      <c r="AC150" s="5">
        <v>53.9</v>
      </c>
      <c r="AD150" s="4">
        <v>0.7</v>
      </c>
      <c r="AE150" s="3">
        <v>1695</v>
      </c>
      <c r="AF150" s="1" t="s">
        <v>83</v>
      </c>
      <c r="AG150" s="1" t="s">
        <v>780</v>
      </c>
      <c r="AH150" s="1" t="s">
        <v>85</v>
      </c>
    </row>
    <row r="151" spans="1:34" hidden="1" x14ac:dyDescent="0.2">
      <c r="A151" s="1">
        <v>10478501</v>
      </c>
      <c r="B151" s="1" t="s">
        <v>810</v>
      </c>
      <c r="C151" s="6">
        <v>0</v>
      </c>
      <c r="D151" s="2">
        <v>43406</v>
      </c>
      <c r="E151" s="1" t="s">
        <v>35</v>
      </c>
      <c r="G151" s="1" t="s">
        <v>36</v>
      </c>
      <c r="H151" s="1" t="s">
        <v>582</v>
      </c>
      <c r="I151" s="1" t="s">
        <v>583</v>
      </c>
      <c r="J151" s="1" t="s">
        <v>611</v>
      </c>
      <c r="K151" s="1" t="s">
        <v>763</v>
      </c>
      <c r="M151" s="1" t="s">
        <v>79</v>
      </c>
      <c r="N151" s="1" t="s">
        <v>811</v>
      </c>
      <c r="O151" s="1" t="s">
        <v>812</v>
      </c>
      <c r="Q151" s="1" t="s">
        <v>44</v>
      </c>
      <c r="R151" s="1" t="s">
        <v>615</v>
      </c>
      <c r="AA151" s="7" t="s">
        <v>69</v>
      </c>
      <c r="AC151" s="5">
        <v>50.9</v>
      </c>
      <c r="AD151" s="4">
        <v>0.7</v>
      </c>
      <c r="AE151" s="3">
        <v>1695</v>
      </c>
      <c r="AF151" s="1" t="s">
        <v>83</v>
      </c>
      <c r="AG151" s="1" t="s">
        <v>780</v>
      </c>
      <c r="AH151" s="1" t="s">
        <v>85</v>
      </c>
    </row>
    <row r="152" spans="1:34" hidden="1" x14ac:dyDescent="0.2">
      <c r="A152" s="1">
        <v>3910701</v>
      </c>
      <c r="B152" s="1" t="s">
        <v>813</v>
      </c>
      <c r="C152" s="6">
        <v>0</v>
      </c>
      <c r="D152" s="2">
        <v>43406</v>
      </c>
      <c r="E152" s="1" t="s">
        <v>35</v>
      </c>
      <c r="G152" s="1" t="s">
        <v>36</v>
      </c>
      <c r="H152" s="1" t="s">
        <v>582</v>
      </c>
      <c r="I152" s="1" t="s">
        <v>583</v>
      </c>
      <c r="J152" s="1" t="s">
        <v>611</v>
      </c>
      <c r="K152" s="1" t="s">
        <v>763</v>
      </c>
      <c r="M152" s="1" t="s">
        <v>79</v>
      </c>
      <c r="N152" s="1" t="s">
        <v>814</v>
      </c>
      <c r="O152" s="1" t="s">
        <v>815</v>
      </c>
      <c r="Q152" s="1" t="s">
        <v>44</v>
      </c>
      <c r="R152" s="1" t="s">
        <v>604</v>
      </c>
      <c r="AA152" s="7" t="s">
        <v>69</v>
      </c>
      <c r="AC152" s="5">
        <v>47.2</v>
      </c>
      <c r="AD152" s="4">
        <v>0.7</v>
      </c>
      <c r="AE152" s="3">
        <v>1495</v>
      </c>
      <c r="AF152" s="1" t="s">
        <v>83</v>
      </c>
      <c r="AG152" s="1" t="s">
        <v>780</v>
      </c>
      <c r="AH152" s="1" t="s">
        <v>85</v>
      </c>
    </row>
    <row r="153" spans="1:34" hidden="1" x14ac:dyDescent="0.2">
      <c r="A153" s="1">
        <v>5458801</v>
      </c>
      <c r="B153" s="1" t="s">
        <v>816</v>
      </c>
      <c r="C153" s="6">
        <v>1991</v>
      </c>
      <c r="D153" s="2">
        <v>43406</v>
      </c>
      <c r="E153" s="1" t="s">
        <v>35</v>
      </c>
      <c r="G153" s="1" t="s">
        <v>36</v>
      </c>
      <c r="H153" s="1" t="s">
        <v>582</v>
      </c>
      <c r="I153" s="1" t="s">
        <v>583</v>
      </c>
      <c r="J153" s="1" t="s">
        <v>611</v>
      </c>
      <c r="K153" s="1" t="s">
        <v>763</v>
      </c>
      <c r="M153" s="1" t="s">
        <v>59</v>
      </c>
      <c r="N153" s="1" t="s">
        <v>817</v>
      </c>
      <c r="O153" s="1" t="s">
        <v>818</v>
      </c>
      <c r="Q153" s="1" t="s">
        <v>44</v>
      </c>
      <c r="R153" s="1" t="s">
        <v>604</v>
      </c>
      <c r="AA153" s="7" t="s">
        <v>69</v>
      </c>
      <c r="AC153" s="5">
        <v>54.4</v>
      </c>
      <c r="AD153" s="4">
        <v>0.7</v>
      </c>
      <c r="AE153" s="3">
        <v>1445</v>
      </c>
      <c r="AF153" s="1" t="s">
        <v>83</v>
      </c>
      <c r="AG153" s="1" t="s">
        <v>780</v>
      </c>
      <c r="AH153" s="1" t="s">
        <v>85</v>
      </c>
    </row>
    <row r="154" spans="1:34" hidden="1" x14ac:dyDescent="0.2">
      <c r="A154" s="1">
        <v>6829901</v>
      </c>
      <c r="B154" s="1" t="s">
        <v>819</v>
      </c>
      <c r="C154" s="6">
        <v>1992</v>
      </c>
      <c r="D154" s="2">
        <v>43406</v>
      </c>
      <c r="E154" s="1" t="s">
        <v>35</v>
      </c>
      <c r="G154" s="1" t="s">
        <v>36</v>
      </c>
      <c r="H154" s="1" t="s">
        <v>582</v>
      </c>
      <c r="I154" s="1" t="s">
        <v>583</v>
      </c>
      <c r="J154" s="1" t="s">
        <v>611</v>
      </c>
      <c r="K154" s="1" t="s">
        <v>763</v>
      </c>
      <c r="M154" s="1" t="s">
        <v>59</v>
      </c>
      <c r="N154" s="1" t="s">
        <v>820</v>
      </c>
      <c r="O154" s="1" t="s">
        <v>821</v>
      </c>
      <c r="Q154" s="1" t="s">
        <v>44</v>
      </c>
      <c r="R154" s="1" t="s">
        <v>604</v>
      </c>
      <c r="AA154" s="7" t="s">
        <v>69</v>
      </c>
      <c r="AC154" s="5">
        <v>53.1</v>
      </c>
      <c r="AD154" s="4">
        <v>0.7</v>
      </c>
      <c r="AE154" s="3">
        <v>1445</v>
      </c>
      <c r="AF154" s="1" t="s">
        <v>83</v>
      </c>
      <c r="AG154" s="1" t="s">
        <v>780</v>
      </c>
      <c r="AH154" s="1" t="s">
        <v>85</v>
      </c>
    </row>
    <row r="155" spans="1:34" hidden="1" x14ac:dyDescent="0.2">
      <c r="A155" s="1">
        <v>10427601</v>
      </c>
      <c r="B155" s="1" t="s">
        <v>822</v>
      </c>
      <c r="C155" s="6">
        <v>1995</v>
      </c>
      <c r="D155" s="2">
        <v>43406</v>
      </c>
      <c r="E155" s="1" t="s">
        <v>35</v>
      </c>
      <c r="G155" s="1" t="s">
        <v>36</v>
      </c>
      <c r="H155" s="1" t="s">
        <v>582</v>
      </c>
      <c r="I155" s="1" t="s">
        <v>583</v>
      </c>
      <c r="J155" s="1" t="s">
        <v>611</v>
      </c>
      <c r="K155" s="1" t="s">
        <v>763</v>
      </c>
      <c r="M155" s="1" t="s">
        <v>112</v>
      </c>
      <c r="N155" s="1" t="s">
        <v>823</v>
      </c>
      <c r="O155" s="1" t="s">
        <v>824</v>
      </c>
      <c r="Q155" s="1" t="s">
        <v>44</v>
      </c>
      <c r="R155" s="1" t="s">
        <v>586</v>
      </c>
      <c r="AA155" s="7" t="s">
        <v>69</v>
      </c>
      <c r="AC155" s="5">
        <v>49</v>
      </c>
      <c r="AD155" s="4">
        <v>0.7</v>
      </c>
      <c r="AE155" s="3">
        <v>1420</v>
      </c>
      <c r="AF155" s="1" t="s">
        <v>405</v>
      </c>
      <c r="AG155" s="1" t="s">
        <v>691</v>
      </c>
      <c r="AH155" s="1" t="s">
        <v>142</v>
      </c>
    </row>
    <row r="156" spans="1:34" hidden="1" x14ac:dyDescent="0.2">
      <c r="A156" s="1">
        <v>2885901</v>
      </c>
      <c r="B156" s="1" t="s">
        <v>825</v>
      </c>
      <c r="C156" s="6">
        <v>1995</v>
      </c>
      <c r="D156" s="2">
        <v>43406</v>
      </c>
      <c r="E156" s="1" t="s">
        <v>35</v>
      </c>
      <c r="G156" s="1" t="s">
        <v>36</v>
      </c>
      <c r="H156" s="1" t="s">
        <v>582</v>
      </c>
      <c r="I156" s="1" t="s">
        <v>583</v>
      </c>
      <c r="J156" s="1" t="s">
        <v>611</v>
      </c>
      <c r="K156" s="1" t="s">
        <v>763</v>
      </c>
      <c r="M156" s="1" t="s">
        <v>59</v>
      </c>
      <c r="N156" s="1" t="s">
        <v>826</v>
      </c>
      <c r="O156" s="1" t="s">
        <v>827</v>
      </c>
      <c r="Q156" s="1" t="s">
        <v>44</v>
      </c>
      <c r="R156" s="1" t="s">
        <v>604</v>
      </c>
      <c r="AA156" s="7" t="s">
        <v>69</v>
      </c>
      <c r="AC156" s="5">
        <v>58.5</v>
      </c>
      <c r="AD156" s="4">
        <v>0.7</v>
      </c>
      <c r="AE156" s="3">
        <v>1375</v>
      </c>
      <c r="AF156" s="1" t="s">
        <v>83</v>
      </c>
      <c r="AG156" s="1" t="s">
        <v>780</v>
      </c>
      <c r="AH156" s="1" t="s">
        <v>85</v>
      </c>
    </row>
    <row r="157" spans="1:34" hidden="1" x14ac:dyDescent="0.2">
      <c r="A157" s="1">
        <v>10478401</v>
      </c>
      <c r="B157" s="1" t="s">
        <v>828</v>
      </c>
      <c r="C157" s="6">
        <v>0</v>
      </c>
      <c r="D157" s="2">
        <v>43406</v>
      </c>
      <c r="E157" s="1" t="s">
        <v>35</v>
      </c>
      <c r="G157" s="1" t="s">
        <v>36</v>
      </c>
      <c r="H157" s="1" t="s">
        <v>582</v>
      </c>
      <c r="I157" s="1" t="s">
        <v>583</v>
      </c>
      <c r="J157" s="1" t="s">
        <v>611</v>
      </c>
      <c r="K157" s="1" t="s">
        <v>763</v>
      </c>
      <c r="M157" s="1" t="s">
        <v>59</v>
      </c>
      <c r="N157" s="1" t="s">
        <v>829</v>
      </c>
      <c r="O157" s="1" t="s">
        <v>830</v>
      </c>
      <c r="Q157" s="1" t="s">
        <v>44</v>
      </c>
      <c r="R157" s="1" t="s">
        <v>615</v>
      </c>
      <c r="AA157" s="7" t="s">
        <v>69</v>
      </c>
      <c r="AC157" s="5">
        <v>56.8</v>
      </c>
      <c r="AD157" s="4">
        <v>0.7</v>
      </c>
      <c r="AE157" s="3">
        <v>1265</v>
      </c>
      <c r="AF157" s="1" t="s">
        <v>83</v>
      </c>
      <c r="AG157" s="1" t="s">
        <v>780</v>
      </c>
      <c r="AH157" s="1" t="s">
        <v>85</v>
      </c>
    </row>
    <row r="158" spans="1:34" hidden="1" x14ac:dyDescent="0.2">
      <c r="A158" s="1">
        <v>2173301</v>
      </c>
      <c r="B158" s="1" t="s">
        <v>831</v>
      </c>
      <c r="C158" s="6">
        <v>1996</v>
      </c>
      <c r="D158" s="2">
        <v>43406</v>
      </c>
      <c r="E158" s="1" t="s">
        <v>35</v>
      </c>
      <c r="G158" s="1" t="s">
        <v>36</v>
      </c>
      <c r="H158" s="1" t="s">
        <v>582</v>
      </c>
      <c r="I158" s="1" t="s">
        <v>583</v>
      </c>
      <c r="J158" s="1" t="s">
        <v>611</v>
      </c>
      <c r="K158" s="1" t="s">
        <v>763</v>
      </c>
      <c r="M158" s="1" t="s">
        <v>112</v>
      </c>
      <c r="N158" s="1" t="s">
        <v>832</v>
      </c>
      <c r="O158" s="1" t="s">
        <v>833</v>
      </c>
      <c r="Q158" s="1" t="s">
        <v>44</v>
      </c>
      <c r="R158" s="1" t="s">
        <v>604</v>
      </c>
      <c r="AA158" s="7">
        <v>3</v>
      </c>
      <c r="AC158" s="5">
        <v>46.6</v>
      </c>
      <c r="AD158" s="4">
        <v>0.7</v>
      </c>
      <c r="AE158" s="3">
        <v>1175</v>
      </c>
      <c r="AF158" s="1" t="s">
        <v>163</v>
      </c>
      <c r="AG158" s="1" t="s">
        <v>736</v>
      </c>
      <c r="AH158" s="1" t="s">
        <v>85</v>
      </c>
    </row>
    <row r="159" spans="1:34" hidden="1" x14ac:dyDescent="0.2">
      <c r="A159" s="1">
        <v>10427201</v>
      </c>
      <c r="B159" s="1" t="s">
        <v>834</v>
      </c>
      <c r="C159" s="6">
        <v>2012</v>
      </c>
      <c r="D159" s="2">
        <v>43406</v>
      </c>
      <c r="E159" s="1" t="s">
        <v>35</v>
      </c>
      <c r="G159" s="1" t="s">
        <v>36</v>
      </c>
      <c r="H159" s="1" t="s">
        <v>582</v>
      </c>
      <c r="I159" s="1" t="s">
        <v>583</v>
      </c>
      <c r="J159" s="1" t="s">
        <v>611</v>
      </c>
      <c r="K159" s="1" t="s">
        <v>763</v>
      </c>
      <c r="M159" s="1" t="s">
        <v>59</v>
      </c>
      <c r="N159" s="1" t="s">
        <v>835</v>
      </c>
      <c r="O159" s="1" t="s">
        <v>836</v>
      </c>
      <c r="Q159" s="1" t="s">
        <v>44</v>
      </c>
      <c r="R159" s="1" t="s">
        <v>586</v>
      </c>
      <c r="AA159" s="7" t="s">
        <v>69</v>
      </c>
      <c r="AC159" s="5">
        <v>56</v>
      </c>
      <c r="AD159" s="4">
        <v>0.7</v>
      </c>
      <c r="AE159" s="3">
        <v>935</v>
      </c>
      <c r="AF159" s="1" t="s">
        <v>405</v>
      </c>
      <c r="AG159" s="1" t="s">
        <v>657</v>
      </c>
      <c r="AH159" s="1" t="s">
        <v>142</v>
      </c>
    </row>
    <row r="160" spans="1:34" hidden="1" x14ac:dyDescent="0.2">
      <c r="A160" s="1">
        <v>10454402</v>
      </c>
      <c r="B160" s="1" t="s">
        <v>837</v>
      </c>
      <c r="C160" s="6">
        <v>0</v>
      </c>
      <c r="D160" s="2">
        <v>43406</v>
      </c>
      <c r="E160" s="1" t="s">
        <v>35</v>
      </c>
      <c r="G160" s="1" t="s">
        <v>36</v>
      </c>
      <c r="H160" s="1" t="s">
        <v>582</v>
      </c>
      <c r="I160" s="1" t="s">
        <v>583</v>
      </c>
      <c r="J160" s="1" t="s">
        <v>611</v>
      </c>
      <c r="K160" s="1" t="s">
        <v>763</v>
      </c>
      <c r="M160" s="1" t="s">
        <v>838</v>
      </c>
      <c r="N160" s="1" t="s">
        <v>839</v>
      </c>
      <c r="O160" s="1" t="s">
        <v>840</v>
      </c>
      <c r="Q160" s="1" t="s">
        <v>44</v>
      </c>
      <c r="R160" s="1" t="s">
        <v>565</v>
      </c>
      <c r="AA160" s="7" t="s">
        <v>69</v>
      </c>
      <c r="AC160" s="5">
        <v>43</v>
      </c>
      <c r="AD160" s="4">
        <v>0.5</v>
      </c>
      <c r="AE160" s="3">
        <v>845</v>
      </c>
      <c r="AF160" s="1" t="s">
        <v>841</v>
      </c>
      <c r="AG160" s="1" t="s">
        <v>842</v>
      </c>
      <c r="AH160" s="1" t="s">
        <v>85</v>
      </c>
    </row>
    <row r="161" spans="1:34" hidden="1" x14ac:dyDescent="0.2">
      <c r="A161" s="1">
        <v>10462501</v>
      </c>
      <c r="B161" s="1" t="s">
        <v>843</v>
      </c>
      <c r="C161" s="6">
        <v>0</v>
      </c>
      <c r="D161" s="2">
        <v>43406</v>
      </c>
      <c r="E161" s="1" t="s">
        <v>35</v>
      </c>
      <c r="G161" s="1" t="s">
        <v>36</v>
      </c>
      <c r="H161" s="1" t="s">
        <v>582</v>
      </c>
      <c r="I161" s="1" t="s">
        <v>583</v>
      </c>
      <c r="J161" s="1" t="s">
        <v>611</v>
      </c>
      <c r="K161" s="1" t="s">
        <v>763</v>
      </c>
      <c r="M161" s="1" t="s">
        <v>73</v>
      </c>
      <c r="N161" s="1" t="s">
        <v>844</v>
      </c>
      <c r="O161" s="1" t="s">
        <v>845</v>
      </c>
      <c r="Q161" s="1" t="s">
        <v>44</v>
      </c>
      <c r="R161" s="1" t="s">
        <v>639</v>
      </c>
      <c r="AA161" s="7" t="s">
        <v>69</v>
      </c>
      <c r="AC161" s="5">
        <v>46</v>
      </c>
      <c r="AD161" s="4">
        <v>0.7</v>
      </c>
      <c r="AE161" s="3">
        <v>649.9</v>
      </c>
      <c r="AF161" s="1" t="s">
        <v>386</v>
      </c>
      <c r="AG161" s="1" t="s">
        <v>800</v>
      </c>
      <c r="AH161" s="1" t="s">
        <v>135</v>
      </c>
    </row>
    <row r="162" spans="1:34" hidden="1" x14ac:dyDescent="0.2">
      <c r="A162" s="1">
        <v>10454301</v>
      </c>
      <c r="B162" s="1" t="s">
        <v>846</v>
      </c>
      <c r="C162" s="6">
        <v>0</v>
      </c>
      <c r="D162" s="2">
        <v>43406</v>
      </c>
      <c r="E162" s="1" t="s">
        <v>35</v>
      </c>
      <c r="G162" s="1" t="s">
        <v>36</v>
      </c>
      <c r="H162" s="1" t="s">
        <v>582</v>
      </c>
      <c r="I162" s="1" t="s">
        <v>583</v>
      </c>
      <c r="J162" s="1" t="s">
        <v>611</v>
      </c>
      <c r="K162" s="1" t="s">
        <v>763</v>
      </c>
      <c r="M162" s="1" t="s">
        <v>59</v>
      </c>
      <c r="N162" s="1" t="s">
        <v>847</v>
      </c>
      <c r="O162" s="1" t="s">
        <v>848</v>
      </c>
      <c r="Q162" s="1" t="s">
        <v>44</v>
      </c>
      <c r="R162" s="1" t="s">
        <v>565</v>
      </c>
      <c r="AA162" s="7" t="s">
        <v>69</v>
      </c>
      <c r="AC162" s="5">
        <v>40</v>
      </c>
      <c r="AD162" s="4">
        <v>0.7</v>
      </c>
      <c r="AE162" s="3">
        <v>585</v>
      </c>
      <c r="AF162" s="1" t="s">
        <v>841</v>
      </c>
      <c r="AG162" s="1" t="s">
        <v>849</v>
      </c>
      <c r="AH162" s="1" t="s">
        <v>85</v>
      </c>
    </row>
    <row r="163" spans="1:34" hidden="1" x14ac:dyDescent="0.2">
      <c r="A163" s="1">
        <v>10454501</v>
      </c>
      <c r="B163" s="1" t="s">
        <v>850</v>
      </c>
      <c r="C163" s="6">
        <v>0</v>
      </c>
      <c r="D163" s="2">
        <v>43406</v>
      </c>
      <c r="E163" s="1" t="s">
        <v>35</v>
      </c>
      <c r="G163" s="1" t="s">
        <v>36</v>
      </c>
      <c r="H163" s="1" t="s">
        <v>582</v>
      </c>
      <c r="I163" s="1" t="s">
        <v>589</v>
      </c>
      <c r="J163" s="1" t="s">
        <v>611</v>
      </c>
      <c r="K163" s="1" t="s">
        <v>40</v>
      </c>
      <c r="M163" s="1" t="s">
        <v>59</v>
      </c>
      <c r="N163" s="1" t="s">
        <v>851</v>
      </c>
      <c r="O163" s="1" t="s">
        <v>852</v>
      </c>
      <c r="Q163" s="1" t="s">
        <v>44</v>
      </c>
      <c r="R163" s="1" t="s">
        <v>565</v>
      </c>
      <c r="AA163" s="7" t="s">
        <v>69</v>
      </c>
      <c r="AC163" s="5">
        <v>40</v>
      </c>
      <c r="AD163" s="4">
        <v>0.7</v>
      </c>
      <c r="AE163" s="3">
        <v>3230</v>
      </c>
      <c r="AF163" s="1" t="s">
        <v>841</v>
      </c>
      <c r="AG163" s="1" t="s">
        <v>853</v>
      </c>
      <c r="AH163" s="1" t="s">
        <v>85</v>
      </c>
    </row>
    <row r="164" spans="1:34" hidden="1" x14ac:dyDescent="0.2">
      <c r="A164" s="1">
        <v>3773801</v>
      </c>
      <c r="B164" s="1" t="s">
        <v>854</v>
      </c>
      <c r="C164" s="6">
        <v>1989</v>
      </c>
      <c r="D164" s="2">
        <v>43406</v>
      </c>
      <c r="E164" s="1" t="s">
        <v>35</v>
      </c>
      <c r="G164" s="1" t="s">
        <v>36</v>
      </c>
      <c r="H164" s="1" t="s">
        <v>582</v>
      </c>
      <c r="I164" s="1" t="s">
        <v>583</v>
      </c>
      <c r="J164" s="1" t="s">
        <v>611</v>
      </c>
      <c r="K164" s="1" t="s">
        <v>40</v>
      </c>
      <c r="M164" s="1" t="s">
        <v>59</v>
      </c>
      <c r="N164" s="1" t="s">
        <v>855</v>
      </c>
      <c r="O164" s="1" t="s">
        <v>856</v>
      </c>
      <c r="Q164" s="1" t="s">
        <v>44</v>
      </c>
      <c r="R164" s="1" t="s">
        <v>604</v>
      </c>
      <c r="AA164" s="7" t="s">
        <v>69</v>
      </c>
      <c r="AC164" s="5">
        <v>48.8</v>
      </c>
      <c r="AD164" s="4">
        <v>0.7</v>
      </c>
      <c r="AE164" s="3">
        <v>1999</v>
      </c>
      <c r="AF164" s="1" t="s">
        <v>83</v>
      </c>
      <c r="AG164" s="1" t="s">
        <v>780</v>
      </c>
      <c r="AH164" s="1" t="s">
        <v>85</v>
      </c>
    </row>
    <row r="165" spans="1:34" hidden="1" x14ac:dyDescent="0.2">
      <c r="A165" s="1">
        <v>10456501</v>
      </c>
      <c r="B165" s="1" t="s">
        <v>857</v>
      </c>
      <c r="C165" s="6">
        <v>0</v>
      </c>
      <c r="D165" s="2">
        <v>43406</v>
      </c>
      <c r="E165" s="1" t="s">
        <v>35</v>
      </c>
      <c r="G165" s="1" t="s">
        <v>36</v>
      </c>
      <c r="H165" s="1" t="s">
        <v>582</v>
      </c>
      <c r="I165" s="1" t="s">
        <v>583</v>
      </c>
      <c r="J165" s="1" t="s">
        <v>611</v>
      </c>
      <c r="K165" s="1" t="s">
        <v>40</v>
      </c>
      <c r="M165" s="1" t="s">
        <v>53</v>
      </c>
      <c r="N165" s="1" t="s">
        <v>858</v>
      </c>
      <c r="O165" s="1" t="s">
        <v>859</v>
      </c>
      <c r="Q165" s="1" t="s">
        <v>44</v>
      </c>
      <c r="R165" s="1" t="s">
        <v>586</v>
      </c>
      <c r="AA165" s="7" t="s">
        <v>69</v>
      </c>
      <c r="AC165" s="5">
        <v>57.8</v>
      </c>
      <c r="AD165" s="4">
        <v>0.7</v>
      </c>
      <c r="AE165" s="3">
        <v>1346.2</v>
      </c>
      <c r="AF165" s="1" t="s">
        <v>405</v>
      </c>
      <c r="AG165" s="1" t="s">
        <v>542</v>
      </c>
      <c r="AH165" s="1" t="s">
        <v>142</v>
      </c>
    </row>
    <row r="166" spans="1:34" hidden="1" x14ac:dyDescent="0.2">
      <c r="A166" s="1">
        <v>6830301</v>
      </c>
      <c r="B166" s="1" t="s">
        <v>860</v>
      </c>
      <c r="C166" s="6">
        <v>1992</v>
      </c>
      <c r="D166" s="2">
        <v>43406</v>
      </c>
      <c r="E166" s="1" t="s">
        <v>35</v>
      </c>
      <c r="G166" s="1" t="s">
        <v>36</v>
      </c>
      <c r="H166" s="1" t="s">
        <v>582</v>
      </c>
      <c r="I166" s="1" t="s">
        <v>589</v>
      </c>
      <c r="J166" s="1" t="s">
        <v>611</v>
      </c>
      <c r="K166" s="1" t="s">
        <v>40</v>
      </c>
      <c r="M166" s="1" t="s">
        <v>59</v>
      </c>
      <c r="N166" s="1" t="s">
        <v>861</v>
      </c>
      <c r="O166" s="1" t="s">
        <v>862</v>
      </c>
      <c r="Q166" s="1" t="s">
        <v>44</v>
      </c>
      <c r="R166" s="1" t="s">
        <v>863</v>
      </c>
      <c r="AA166" s="7" t="s">
        <v>69</v>
      </c>
      <c r="AC166" s="5">
        <v>51.6</v>
      </c>
      <c r="AD166" s="4">
        <v>0.7</v>
      </c>
      <c r="AE166" s="3">
        <v>990</v>
      </c>
      <c r="AF166" s="1" t="s">
        <v>83</v>
      </c>
      <c r="AG166" s="1" t="s">
        <v>780</v>
      </c>
      <c r="AH166" s="1" t="s">
        <v>85</v>
      </c>
    </row>
    <row r="167" spans="1:34" hidden="1" x14ac:dyDescent="0.2">
      <c r="A167" s="1">
        <v>10456401</v>
      </c>
      <c r="B167" s="1" t="s">
        <v>864</v>
      </c>
      <c r="C167" s="6">
        <v>0</v>
      </c>
      <c r="D167" s="2">
        <v>43406</v>
      </c>
      <c r="E167" s="1" t="s">
        <v>35</v>
      </c>
      <c r="G167" s="1" t="s">
        <v>36</v>
      </c>
      <c r="H167" s="1" t="s">
        <v>582</v>
      </c>
      <c r="I167" s="1" t="s">
        <v>583</v>
      </c>
      <c r="J167" s="1" t="s">
        <v>611</v>
      </c>
      <c r="K167" s="1" t="s">
        <v>40</v>
      </c>
      <c r="M167" s="1" t="s">
        <v>53</v>
      </c>
      <c r="N167" s="1" t="s">
        <v>865</v>
      </c>
      <c r="O167" s="1" t="s">
        <v>866</v>
      </c>
      <c r="Q167" s="1" t="s">
        <v>44</v>
      </c>
      <c r="R167" s="1" t="s">
        <v>586</v>
      </c>
      <c r="AA167" s="7" t="s">
        <v>69</v>
      </c>
      <c r="AC167" s="5">
        <v>46</v>
      </c>
      <c r="AD167" s="4">
        <v>0.7</v>
      </c>
      <c r="AE167" s="3">
        <v>945</v>
      </c>
      <c r="AF167" s="1" t="s">
        <v>405</v>
      </c>
      <c r="AG167" s="1" t="s">
        <v>542</v>
      </c>
      <c r="AH167" s="1" t="s">
        <v>142</v>
      </c>
    </row>
    <row r="168" spans="1:34" hidden="1" x14ac:dyDescent="0.2">
      <c r="A168" s="1">
        <v>10505001</v>
      </c>
      <c r="B168" s="1" t="s">
        <v>867</v>
      </c>
      <c r="C168" s="6">
        <v>0</v>
      </c>
      <c r="D168" s="2">
        <v>43406</v>
      </c>
      <c r="E168" s="1" t="s">
        <v>35</v>
      </c>
      <c r="G168" s="1" t="s">
        <v>36</v>
      </c>
      <c r="H168" s="1" t="s">
        <v>582</v>
      </c>
      <c r="I168" s="1" t="s">
        <v>583</v>
      </c>
      <c r="J168" s="1" t="s">
        <v>611</v>
      </c>
      <c r="K168" s="1" t="s">
        <v>40</v>
      </c>
      <c r="M168" s="1" t="s">
        <v>79</v>
      </c>
      <c r="N168" s="1" t="s">
        <v>868</v>
      </c>
      <c r="O168" s="1" t="s">
        <v>869</v>
      </c>
      <c r="Q168" s="1" t="s">
        <v>44</v>
      </c>
      <c r="R168" s="1" t="s">
        <v>604</v>
      </c>
      <c r="AA168" s="7">
        <v>3</v>
      </c>
      <c r="AC168" s="5">
        <v>46.8</v>
      </c>
      <c r="AD168" s="4">
        <v>0.7</v>
      </c>
      <c r="AE168" s="3">
        <v>699.9</v>
      </c>
      <c r="AF168" s="1" t="s">
        <v>163</v>
      </c>
      <c r="AG168" s="1" t="s">
        <v>736</v>
      </c>
      <c r="AH168" s="1" t="s">
        <v>85</v>
      </c>
    </row>
    <row r="169" spans="1:34" hidden="1" x14ac:dyDescent="0.2">
      <c r="A169" s="1">
        <v>10370001</v>
      </c>
      <c r="B169" s="1" t="s">
        <v>870</v>
      </c>
      <c r="C169" s="6">
        <v>2005</v>
      </c>
      <c r="D169" s="2">
        <v>43406</v>
      </c>
      <c r="E169" s="1" t="s">
        <v>35</v>
      </c>
      <c r="G169" s="1" t="s">
        <v>36</v>
      </c>
      <c r="H169" s="1" t="s">
        <v>582</v>
      </c>
      <c r="I169" s="1" t="s">
        <v>583</v>
      </c>
      <c r="J169" s="1" t="s">
        <v>611</v>
      </c>
      <c r="K169" s="1" t="s">
        <v>40</v>
      </c>
      <c r="M169" s="1" t="s">
        <v>53</v>
      </c>
      <c r="N169" s="1" t="s">
        <v>871</v>
      </c>
      <c r="O169" s="1" t="s">
        <v>872</v>
      </c>
      <c r="Q169" s="1" t="s">
        <v>44</v>
      </c>
      <c r="R169" s="1" t="s">
        <v>593</v>
      </c>
      <c r="AA169" s="7" t="s">
        <v>69</v>
      </c>
      <c r="AC169" s="5">
        <v>40</v>
      </c>
      <c r="AD169" s="4">
        <v>0.7</v>
      </c>
      <c r="AE169" s="3">
        <v>649.9</v>
      </c>
      <c r="AF169" s="1" t="s">
        <v>571</v>
      </c>
      <c r="AG169" s="1" t="s">
        <v>873</v>
      </c>
      <c r="AH169" s="1" t="s">
        <v>85</v>
      </c>
    </row>
    <row r="170" spans="1:34" hidden="1" x14ac:dyDescent="0.2">
      <c r="A170" s="1">
        <v>10454601</v>
      </c>
      <c r="B170" s="1" t="s">
        <v>874</v>
      </c>
      <c r="C170" s="6">
        <v>0</v>
      </c>
      <c r="D170" s="2">
        <v>43406</v>
      </c>
      <c r="E170" s="1" t="s">
        <v>35</v>
      </c>
      <c r="G170" s="1" t="s">
        <v>36</v>
      </c>
      <c r="H170" s="1" t="s">
        <v>582</v>
      </c>
      <c r="I170" s="1" t="s">
        <v>589</v>
      </c>
      <c r="J170" s="1" t="s">
        <v>611</v>
      </c>
      <c r="K170" s="1" t="s">
        <v>40</v>
      </c>
      <c r="M170" s="1" t="s">
        <v>59</v>
      </c>
      <c r="N170" s="1" t="s">
        <v>875</v>
      </c>
      <c r="O170" s="1" t="s">
        <v>876</v>
      </c>
      <c r="Q170" s="1" t="s">
        <v>44</v>
      </c>
      <c r="R170" s="1" t="s">
        <v>565</v>
      </c>
      <c r="AA170" s="7" t="s">
        <v>69</v>
      </c>
      <c r="AC170" s="5">
        <v>40</v>
      </c>
      <c r="AD170" s="4">
        <v>0.7</v>
      </c>
      <c r="AE170" s="3">
        <v>615</v>
      </c>
      <c r="AF170" s="1" t="s">
        <v>841</v>
      </c>
      <c r="AG170" s="1" t="s">
        <v>877</v>
      </c>
      <c r="AH170" s="1" t="s">
        <v>85</v>
      </c>
    </row>
    <row r="171" spans="1:34" hidden="1" x14ac:dyDescent="0.2">
      <c r="A171" s="1">
        <v>10428502</v>
      </c>
      <c r="B171" s="1" t="s">
        <v>878</v>
      </c>
      <c r="C171" s="6">
        <v>0</v>
      </c>
      <c r="D171" s="2">
        <v>43406</v>
      </c>
      <c r="E171" s="1" t="s">
        <v>35</v>
      </c>
      <c r="G171" s="1" t="s">
        <v>36</v>
      </c>
      <c r="H171" s="1" t="s">
        <v>582</v>
      </c>
      <c r="I171" s="1" t="s">
        <v>583</v>
      </c>
      <c r="J171" s="1" t="s">
        <v>151</v>
      </c>
      <c r="K171" s="1" t="s">
        <v>40</v>
      </c>
      <c r="M171" s="1" t="s">
        <v>244</v>
      </c>
      <c r="N171" s="1" t="s">
        <v>879</v>
      </c>
      <c r="O171" s="1" t="s">
        <v>880</v>
      </c>
      <c r="Q171" s="1" t="s">
        <v>44</v>
      </c>
      <c r="R171" s="1" t="s">
        <v>881</v>
      </c>
      <c r="AA171" s="7" t="s">
        <v>69</v>
      </c>
      <c r="AC171" s="5">
        <v>59.2</v>
      </c>
      <c r="AD171" s="4">
        <v>0.5</v>
      </c>
      <c r="AE171" s="3">
        <v>1560</v>
      </c>
      <c r="AF171" s="1" t="s">
        <v>405</v>
      </c>
      <c r="AG171" s="1" t="s">
        <v>406</v>
      </c>
      <c r="AH171" s="1" t="s">
        <v>142</v>
      </c>
    </row>
    <row r="172" spans="1:34" hidden="1" x14ac:dyDescent="0.2">
      <c r="A172" s="1">
        <v>10428302</v>
      </c>
      <c r="B172" s="1" t="s">
        <v>882</v>
      </c>
      <c r="C172" s="6">
        <v>0</v>
      </c>
      <c r="D172" s="2">
        <v>43406</v>
      </c>
      <c r="E172" s="1" t="s">
        <v>35</v>
      </c>
      <c r="G172" s="1" t="s">
        <v>36</v>
      </c>
      <c r="H172" s="1" t="s">
        <v>582</v>
      </c>
      <c r="I172" s="1" t="s">
        <v>583</v>
      </c>
      <c r="J172" s="1" t="s">
        <v>151</v>
      </c>
      <c r="K172" s="1" t="s">
        <v>40</v>
      </c>
      <c r="M172" s="1" t="s">
        <v>244</v>
      </c>
      <c r="N172" s="1" t="s">
        <v>883</v>
      </c>
      <c r="O172" s="1" t="s">
        <v>884</v>
      </c>
      <c r="Q172" s="1" t="s">
        <v>44</v>
      </c>
      <c r="R172" s="1" t="s">
        <v>881</v>
      </c>
      <c r="AA172" s="7" t="s">
        <v>69</v>
      </c>
      <c r="AC172" s="5">
        <v>53.6</v>
      </c>
      <c r="AD172" s="4">
        <v>0.5</v>
      </c>
      <c r="AE172" s="3">
        <v>1220.5999999999999</v>
      </c>
      <c r="AF172" s="1" t="s">
        <v>405</v>
      </c>
      <c r="AG172" s="1" t="s">
        <v>406</v>
      </c>
      <c r="AH172" s="1" t="s">
        <v>142</v>
      </c>
    </row>
    <row r="173" spans="1:34" hidden="1" x14ac:dyDescent="0.2">
      <c r="A173" s="1">
        <v>10505401</v>
      </c>
      <c r="B173" s="1" t="s">
        <v>885</v>
      </c>
      <c r="C173" s="6">
        <v>0</v>
      </c>
      <c r="D173" s="2">
        <v>43406</v>
      </c>
      <c r="E173" s="1" t="s">
        <v>35</v>
      </c>
      <c r="G173" s="1" t="s">
        <v>36</v>
      </c>
      <c r="H173" s="1" t="s">
        <v>582</v>
      </c>
      <c r="I173" s="1" t="s">
        <v>589</v>
      </c>
      <c r="J173" s="1" t="s">
        <v>514</v>
      </c>
      <c r="K173" s="1" t="s">
        <v>515</v>
      </c>
      <c r="M173" s="1" t="s">
        <v>79</v>
      </c>
      <c r="N173" s="1" t="s">
        <v>886</v>
      </c>
      <c r="O173" s="1" t="s">
        <v>887</v>
      </c>
      <c r="Q173" s="1" t="s">
        <v>44</v>
      </c>
      <c r="R173" s="1" t="s">
        <v>888</v>
      </c>
      <c r="AA173" s="7" t="s">
        <v>69</v>
      </c>
      <c r="AC173" s="5">
        <v>43</v>
      </c>
      <c r="AD173" s="4">
        <v>0.7</v>
      </c>
      <c r="AE173" s="3">
        <v>439.9</v>
      </c>
      <c r="AF173" s="1" t="s">
        <v>163</v>
      </c>
      <c r="AG173" s="1" t="s">
        <v>520</v>
      </c>
      <c r="AH173" s="1" t="s">
        <v>85</v>
      </c>
    </row>
    <row r="174" spans="1:34" hidden="1" x14ac:dyDescent="0.2">
      <c r="A174" s="1">
        <v>4899205</v>
      </c>
      <c r="B174" s="1" t="s">
        <v>889</v>
      </c>
      <c r="C174" s="6">
        <v>1999</v>
      </c>
      <c r="D174" s="2">
        <v>43406</v>
      </c>
      <c r="E174" s="1" t="s">
        <v>35</v>
      </c>
      <c r="G174" s="1" t="s">
        <v>890</v>
      </c>
      <c r="H174" s="1" t="s">
        <v>891</v>
      </c>
      <c r="I174" s="1" t="s">
        <v>891</v>
      </c>
      <c r="J174" s="1" t="s">
        <v>892</v>
      </c>
      <c r="K174" s="1" t="s">
        <v>893</v>
      </c>
      <c r="M174" s="1" t="s">
        <v>894</v>
      </c>
      <c r="N174" s="1" t="s">
        <v>895</v>
      </c>
      <c r="O174" s="1" t="s">
        <v>896</v>
      </c>
      <c r="Q174" s="1" t="s">
        <v>44</v>
      </c>
      <c r="R174" s="1" t="s">
        <v>897</v>
      </c>
      <c r="AA174" s="7">
        <v>86.5</v>
      </c>
      <c r="AB174" s="1">
        <v>3.9</v>
      </c>
      <c r="AC174" s="5">
        <v>19.5</v>
      </c>
      <c r="AD174" s="4">
        <v>1.5</v>
      </c>
      <c r="AE174" s="3">
        <v>2135.4</v>
      </c>
      <c r="AF174" s="1" t="s">
        <v>182</v>
      </c>
      <c r="AG174" s="1" t="s">
        <v>898</v>
      </c>
      <c r="AH174" s="1" t="s">
        <v>184</v>
      </c>
    </row>
    <row r="175" spans="1:34" hidden="1" x14ac:dyDescent="0.2">
      <c r="A175" s="1">
        <v>2043101</v>
      </c>
      <c r="B175" s="1" t="s">
        <v>899</v>
      </c>
      <c r="C175" s="6">
        <v>1964</v>
      </c>
      <c r="D175" s="2">
        <v>43406</v>
      </c>
      <c r="E175" s="1" t="s">
        <v>35</v>
      </c>
      <c r="G175" s="1" t="s">
        <v>890</v>
      </c>
      <c r="H175" s="1" t="s">
        <v>891</v>
      </c>
      <c r="I175" s="1" t="s">
        <v>891</v>
      </c>
      <c r="J175" s="1" t="s">
        <v>892</v>
      </c>
      <c r="K175" s="1" t="s">
        <v>893</v>
      </c>
      <c r="M175" s="1" t="s">
        <v>900</v>
      </c>
      <c r="N175" s="1" t="s">
        <v>901</v>
      </c>
      <c r="O175" s="1" t="s">
        <v>902</v>
      </c>
      <c r="Q175" s="1" t="s">
        <v>44</v>
      </c>
      <c r="R175" s="1" t="s">
        <v>903</v>
      </c>
      <c r="AA175" s="7">
        <v>114</v>
      </c>
      <c r="AB175" s="1">
        <v>5.9</v>
      </c>
      <c r="AC175" s="5">
        <v>20</v>
      </c>
      <c r="AD175" s="4">
        <v>0.75</v>
      </c>
      <c r="AE175" s="3">
        <v>1410.4</v>
      </c>
      <c r="AF175" s="1" t="s">
        <v>904</v>
      </c>
      <c r="AG175" s="1" t="s">
        <v>905</v>
      </c>
      <c r="AH175" s="1" t="s">
        <v>48</v>
      </c>
    </row>
    <row r="176" spans="1:34" hidden="1" x14ac:dyDescent="0.2">
      <c r="A176" s="1">
        <v>10410301</v>
      </c>
      <c r="B176" s="1" t="s">
        <v>906</v>
      </c>
      <c r="C176" s="6">
        <v>2016</v>
      </c>
      <c r="D176" s="2">
        <v>43406</v>
      </c>
      <c r="E176" s="1" t="s">
        <v>35</v>
      </c>
      <c r="G176" s="1" t="s">
        <v>890</v>
      </c>
      <c r="H176" s="1" t="s">
        <v>891</v>
      </c>
      <c r="I176" s="1" t="s">
        <v>891</v>
      </c>
      <c r="J176" s="1" t="s">
        <v>892</v>
      </c>
      <c r="K176" s="1" t="s">
        <v>893</v>
      </c>
      <c r="M176" s="1" t="s">
        <v>907</v>
      </c>
      <c r="N176" s="1" t="s">
        <v>908</v>
      </c>
      <c r="O176" s="1" t="s">
        <v>909</v>
      </c>
      <c r="Q176" s="1" t="s">
        <v>44</v>
      </c>
      <c r="R176" s="1" t="s">
        <v>910</v>
      </c>
      <c r="AA176" s="7">
        <v>104</v>
      </c>
      <c r="AB176" s="1">
        <v>4.0999999999999996</v>
      </c>
      <c r="AC176" s="5">
        <v>20.5</v>
      </c>
      <c r="AD176" s="4">
        <v>0.75</v>
      </c>
      <c r="AE176" s="3">
        <v>695</v>
      </c>
      <c r="AF176" s="1" t="s">
        <v>435</v>
      </c>
      <c r="AG176" s="1" t="s">
        <v>911</v>
      </c>
      <c r="AH176" s="1" t="s">
        <v>85</v>
      </c>
    </row>
    <row r="177" spans="1:34" hidden="1" x14ac:dyDescent="0.2">
      <c r="A177" s="1">
        <v>2030501</v>
      </c>
      <c r="B177" s="1" t="s">
        <v>912</v>
      </c>
      <c r="C177" s="6">
        <v>2011</v>
      </c>
      <c r="D177" s="2">
        <v>43406</v>
      </c>
      <c r="E177" s="1" t="s">
        <v>35</v>
      </c>
      <c r="G177" s="1" t="s">
        <v>890</v>
      </c>
      <c r="H177" s="1" t="s">
        <v>891</v>
      </c>
      <c r="I177" s="1" t="s">
        <v>891</v>
      </c>
      <c r="J177" s="1" t="s">
        <v>892</v>
      </c>
      <c r="K177" s="1" t="s">
        <v>893</v>
      </c>
      <c r="M177" s="1" t="s">
        <v>913</v>
      </c>
      <c r="N177" s="1" t="s">
        <v>914</v>
      </c>
      <c r="O177" s="1" t="s">
        <v>915</v>
      </c>
      <c r="Q177" s="1" t="s">
        <v>44</v>
      </c>
      <c r="R177" s="1" t="s">
        <v>916</v>
      </c>
      <c r="AA177" s="7">
        <v>115</v>
      </c>
      <c r="AB177" s="1">
        <v>4.4000000000000004</v>
      </c>
      <c r="AC177" s="5">
        <v>20</v>
      </c>
      <c r="AD177" s="4">
        <v>0.75</v>
      </c>
      <c r="AE177" s="3">
        <v>683.4</v>
      </c>
      <c r="AF177" s="1" t="s">
        <v>904</v>
      </c>
      <c r="AG177" s="1" t="s">
        <v>917</v>
      </c>
      <c r="AH177" s="1" t="s">
        <v>48</v>
      </c>
    </row>
    <row r="178" spans="1:34" hidden="1" x14ac:dyDescent="0.2">
      <c r="A178" s="1">
        <v>8339001</v>
      </c>
      <c r="B178" s="1" t="s">
        <v>918</v>
      </c>
      <c r="C178" s="6">
        <v>2007</v>
      </c>
      <c r="D178" s="2">
        <v>43406</v>
      </c>
      <c r="E178" s="1" t="s">
        <v>35</v>
      </c>
      <c r="G178" s="1" t="s">
        <v>890</v>
      </c>
      <c r="H178" s="1" t="s">
        <v>891</v>
      </c>
      <c r="I178" s="1" t="s">
        <v>891</v>
      </c>
      <c r="J178" s="1" t="s">
        <v>892</v>
      </c>
      <c r="K178" s="1" t="s">
        <v>893</v>
      </c>
      <c r="M178" s="1" t="s">
        <v>919</v>
      </c>
      <c r="N178" s="1" t="s">
        <v>920</v>
      </c>
      <c r="O178" s="1" t="s">
        <v>921</v>
      </c>
      <c r="Q178" s="1" t="s">
        <v>44</v>
      </c>
      <c r="R178" s="1" t="s">
        <v>922</v>
      </c>
      <c r="AA178" s="7">
        <v>117</v>
      </c>
      <c r="AB178" s="1">
        <v>4.4000000000000004</v>
      </c>
      <c r="AC178" s="5">
        <v>20</v>
      </c>
      <c r="AD178" s="4">
        <v>0.75</v>
      </c>
      <c r="AE178" s="3">
        <v>670.4</v>
      </c>
      <c r="AF178" s="1" t="s">
        <v>904</v>
      </c>
      <c r="AG178" s="1" t="s">
        <v>917</v>
      </c>
      <c r="AH178" s="1" t="s">
        <v>48</v>
      </c>
    </row>
    <row r="179" spans="1:34" hidden="1" x14ac:dyDescent="0.2">
      <c r="A179" s="1">
        <v>162701</v>
      </c>
      <c r="B179" s="1" t="s">
        <v>923</v>
      </c>
      <c r="C179" s="6">
        <v>2015</v>
      </c>
      <c r="D179" s="2">
        <v>43406</v>
      </c>
      <c r="E179" s="1" t="s">
        <v>35</v>
      </c>
      <c r="G179" s="1" t="s">
        <v>890</v>
      </c>
      <c r="H179" s="1" t="s">
        <v>891</v>
      </c>
      <c r="I179" s="1" t="s">
        <v>891</v>
      </c>
      <c r="J179" s="1" t="s">
        <v>892</v>
      </c>
      <c r="K179" s="1" t="s">
        <v>893</v>
      </c>
      <c r="M179" s="1" t="s">
        <v>919</v>
      </c>
      <c r="N179" s="1" t="s">
        <v>924</v>
      </c>
      <c r="O179" s="1" t="s">
        <v>921</v>
      </c>
      <c r="Q179" s="1" t="s">
        <v>44</v>
      </c>
      <c r="R179" s="1" t="s">
        <v>925</v>
      </c>
      <c r="AA179" s="7">
        <v>104.4</v>
      </c>
      <c r="AB179" s="1">
        <v>4.9000000000000004</v>
      </c>
      <c r="AC179" s="5">
        <v>20</v>
      </c>
      <c r="AD179" s="4">
        <v>0.75</v>
      </c>
      <c r="AE179" s="3">
        <v>650.5</v>
      </c>
      <c r="AF179" s="1" t="s">
        <v>926</v>
      </c>
      <c r="AG179" s="1" t="s">
        <v>927</v>
      </c>
      <c r="AH179" s="1" t="s">
        <v>48</v>
      </c>
    </row>
    <row r="180" spans="1:34" hidden="1" x14ac:dyDescent="0.2">
      <c r="A180" s="1">
        <v>9766601</v>
      </c>
      <c r="B180" s="1" t="s">
        <v>928</v>
      </c>
      <c r="C180" s="6">
        <v>2009</v>
      </c>
      <c r="D180" s="2">
        <v>43406</v>
      </c>
      <c r="E180" s="1" t="s">
        <v>35</v>
      </c>
      <c r="G180" s="1" t="s">
        <v>890</v>
      </c>
      <c r="H180" s="1" t="s">
        <v>891</v>
      </c>
      <c r="I180" s="1" t="s">
        <v>891</v>
      </c>
      <c r="J180" s="1" t="s">
        <v>892</v>
      </c>
      <c r="K180" s="1" t="s">
        <v>893</v>
      </c>
      <c r="M180" s="1" t="s">
        <v>929</v>
      </c>
      <c r="N180" s="1" t="s">
        <v>930</v>
      </c>
      <c r="O180" s="1" t="s">
        <v>931</v>
      </c>
      <c r="P180" s="1" t="s">
        <v>63</v>
      </c>
      <c r="Q180" s="1" t="s">
        <v>44</v>
      </c>
      <c r="R180" s="1" t="s">
        <v>932</v>
      </c>
      <c r="AA180" s="7">
        <v>100.2</v>
      </c>
      <c r="AB180" s="1">
        <v>4.9000000000000004</v>
      </c>
      <c r="AC180" s="5">
        <v>20.5</v>
      </c>
      <c r="AD180" s="4">
        <v>0.75</v>
      </c>
      <c r="AE180" s="3">
        <v>649.9</v>
      </c>
      <c r="AF180" s="1" t="s">
        <v>926</v>
      </c>
      <c r="AG180" s="1" t="s">
        <v>933</v>
      </c>
      <c r="AH180" s="1" t="s">
        <v>48</v>
      </c>
    </row>
    <row r="181" spans="1:34" hidden="1" x14ac:dyDescent="0.2">
      <c r="A181" s="1">
        <v>2043301</v>
      </c>
      <c r="B181" s="1" t="s">
        <v>899</v>
      </c>
      <c r="C181" s="6">
        <v>1988</v>
      </c>
      <c r="D181" s="2">
        <v>43406</v>
      </c>
      <c r="E181" s="1" t="s">
        <v>35</v>
      </c>
      <c r="G181" s="1" t="s">
        <v>890</v>
      </c>
      <c r="H181" s="1" t="s">
        <v>891</v>
      </c>
      <c r="I181" s="1" t="s">
        <v>891</v>
      </c>
      <c r="J181" s="1" t="s">
        <v>892</v>
      </c>
      <c r="K181" s="1" t="s">
        <v>893</v>
      </c>
      <c r="M181" s="1" t="s">
        <v>79</v>
      </c>
      <c r="N181" s="1" t="s">
        <v>934</v>
      </c>
      <c r="O181" s="1" t="s">
        <v>935</v>
      </c>
      <c r="Q181" s="1" t="s">
        <v>44</v>
      </c>
      <c r="R181" s="1" t="s">
        <v>936</v>
      </c>
      <c r="AA181" s="7">
        <v>114</v>
      </c>
      <c r="AB181" s="1">
        <v>5.9</v>
      </c>
      <c r="AC181" s="5">
        <v>20</v>
      </c>
      <c r="AD181" s="4">
        <v>0.75</v>
      </c>
      <c r="AE181" s="3">
        <v>620.4</v>
      </c>
      <c r="AF181" s="1" t="s">
        <v>904</v>
      </c>
      <c r="AG181" s="1" t="s">
        <v>905</v>
      </c>
      <c r="AH181" s="1" t="s">
        <v>48</v>
      </c>
    </row>
    <row r="182" spans="1:34" hidden="1" x14ac:dyDescent="0.2">
      <c r="A182" s="1">
        <v>7988401</v>
      </c>
      <c r="B182" s="1" t="s">
        <v>928</v>
      </c>
      <c r="C182" s="6">
        <v>2015</v>
      </c>
      <c r="D182" s="2">
        <v>43406</v>
      </c>
      <c r="E182" s="1" t="s">
        <v>35</v>
      </c>
      <c r="G182" s="1" t="s">
        <v>890</v>
      </c>
      <c r="H182" s="1" t="s">
        <v>891</v>
      </c>
      <c r="I182" s="1" t="s">
        <v>891</v>
      </c>
      <c r="J182" s="1" t="s">
        <v>892</v>
      </c>
      <c r="K182" s="1" t="s">
        <v>893</v>
      </c>
      <c r="M182" s="1" t="s">
        <v>919</v>
      </c>
      <c r="N182" s="1" t="s">
        <v>937</v>
      </c>
      <c r="O182" s="1" t="s">
        <v>921</v>
      </c>
      <c r="Q182" s="1" t="s">
        <v>44</v>
      </c>
      <c r="R182" s="1" t="s">
        <v>938</v>
      </c>
      <c r="AA182" s="7">
        <v>101</v>
      </c>
      <c r="AB182" s="1">
        <v>4.4000000000000004</v>
      </c>
      <c r="AC182" s="5">
        <v>19.5</v>
      </c>
      <c r="AD182" s="4">
        <v>0.75</v>
      </c>
      <c r="AE182" s="3">
        <v>620.1</v>
      </c>
      <c r="AF182" s="1" t="s">
        <v>926</v>
      </c>
      <c r="AG182" s="1" t="s">
        <v>927</v>
      </c>
      <c r="AH182" s="1" t="s">
        <v>48</v>
      </c>
    </row>
    <row r="183" spans="1:34" hidden="1" x14ac:dyDescent="0.2">
      <c r="A183" s="1">
        <v>8339101</v>
      </c>
      <c r="B183" s="1" t="s">
        <v>918</v>
      </c>
      <c r="C183" s="6">
        <v>2009</v>
      </c>
      <c r="D183" s="2">
        <v>43406</v>
      </c>
      <c r="E183" s="1" t="s">
        <v>35</v>
      </c>
      <c r="G183" s="1" t="s">
        <v>890</v>
      </c>
      <c r="H183" s="1" t="s">
        <v>891</v>
      </c>
      <c r="I183" s="1" t="s">
        <v>891</v>
      </c>
      <c r="J183" s="1" t="s">
        <v>892</v>
      </c>
      <c r="K183" s="1" t="s">
        <v>893</v>
      </c>
      <c r="M183" s="1" t="s">
        <v>913</v>
      </c>
      <c r="N183" s="1" t="s">
        <v>914</v>
      </c>
      <c r="O183" s="1" t="s">
        <v>915</v>
      </c>
      <c r="Q183" s="1" t="s">
        <v>44</v>
      </c>
      <c r="R183" s="1" t="s">
        <v>939</v>
      </c>
      <c r="AA183" s="7">
        <v>117</v>
      </c>
      <c r="AB183" s="1">
        <v>4.4000000000000004</v>
      </c>
      <c r="AC183" s="5">
        <v>20</v>
      </c>
      <c r="AD183" s="4">
        <v>0.75</v>
      </c>
      <c r="AE183" s="3">
        <v>545.4</v>
      </c>
      <c r="AF183" s="1" t="s">
        <v>904</v>
      </c>
      <c r="AG183" s="1" t="s">
        <v>917</v>
      </c>
      <c r="AH183" s="1" t="s">
        <v>48</v>
      </c>
    </row>
    <row r="184" spans="1:34" hidden="1" x14ac:dyDescent="0.2">
      <c r="A184" s="1">
        <v>10478001</v>
      </c>
      <c r="B184" s="1" t="s">
        <v>940</v>
      </c>
      <c r="C184" s="6">
        <v>2016</v>
      </c>
      <c r="D184" s="2">
        <v>43406</v>
      </c>
      <c r="E184" s="1" t="s">
        <v>35</v>
      </c>
      <c r="G184" s="1" t="s">
        <v>890</v>
      </c>
      <c r="H184" s="1" t="s">
        <v>891</v>
      </c>
      <c r="I184" s="1" t="s">
        <v>891</v>
      </c>
      <c r="J184" s="1" t="s">
        <v>892</v>
      </c>
      <c r="K184" s="1" t="s">
        <v>893</v>
      </c>
      <c r="M184" s="1" t="s">
        <v>907</v>
      </c>
      <c r="N184" s="1" t="s">
        <v>941</v>
      </c>
      <c r="O184" s="1" t="s">
        <v>942</v>
      </c>
      <c r="Q184" s="1" t="s">
        <v>44</v>
      </c>
      <c r="R184" s="1" t="s">
        <v>897</v>
      </c>
      <c r="AA184" s="7">
        <v>103</v>
      </c>
      <c r="AB184" s="1">
        <v>4.5999999999999996</v>
      </c>
      <c r="AC184" s="5">
        <v>20</v>
      </c>
      <c r="AD184" s="4">
        <v>0.75</v>
      </c>
      <c r="AE184" s="3">
        <v>479.9</v>
      </c>
      <c r="AF184" s="1" t="s">
        <v>83</v>
      </c>
      <c r="AG184" s="1" t="s">
        <v>943</v>
      </c>
      <c r="AH184" s="1" t="s">
        <v>85</v>
      </c>
    </row>
    <row r="185" spans="1:34" hidden="1" x14ac:dyDescent="0.2">
      <c r="A185" s="1">
        <v>10410401</v>
      </c>
      <c r="B185" s="1" t="s">
        <v>944</v>
      </c>
      <c r="C185" s="6">
        <v>2013</v>
      </c>
      <c r="D185" s="2">
        <v>43406</v>
      </c>
      <c r="E185" s="1" t="s">
        <v>35</v>
      </c>
      <c r="G185" s="1" t="s">
        <v>890</v>
      </c>
      <c r="H185" s="1" t="s">
        <v>891</v>
      </c>
      <c r="I185" s="1" t="s">
        <v>891</v>
      </c>
      <c r="J185" s="1" t="s">
        <v>892</v>
      </c>
      <c r="K185" s="1" t="s">
        <v>893</v>
      </c>
      <c r="M185" s="1" t="s">
        <v>945</v>
      </c>
      <c r="N185" s="1" t="s">
        <v>946</v>
      </c>
      <c r="O185" s="1" t="s">
        <v>947</v>
      </c>
      <c r="Q185" s="1" t="s">
        <v>44</v>
      </c>
      <c r="R185" s="1" t="s">
        <v>948</v>
      </c>
      <c r="AA185" s="7">
        <v>103</v>
      </c>
      <c r="AB185" s="1">
        <v>3.8</v>
      </c>
      <c r="AC185" s="5">
        <v>19.5</v>
      </c>
      <c r="AD185" s="4">
        <v>0.75</v>
      </c>
      <c r="AE185" s="3">
        <v>310</v>
      </c>
      <c r="AF185" s="1" t="s">
        <v>435</v>
      </c>
      <c r="AG185" s="1" t="s">
        <v>949</v>
      </c>
      <c r="AH185" s="1" t="s">
        <v>85</v>
      </c>
    </row>
    <row r="186" spans="1:34" hidden="1" x14ac:dyDescent="0.2">
      <c r="A186" s="1">
        <v>10282201</v>
      </c>
      <c r="B186" s="1" t="s">
        <v>950</v>
      </c>
      <c r="C186" s="6">
        <v>2016</v>
      </c>
      <c r="D186" s="2">
        <v>43406</v>
      </c>
      <c r="E186" s="1" t="s">
        <v>35</v>
      </c>
      <c r="G186" s="1" t="s">
        <v>890</v>
      </c>
      <c r="H186" s="1" t="s">
        <v>891</v>
      </c>
      <c r="I186" s="1" t="s">
        <v>891</v>
      </c>
      <c r="J186" s="1" t="s">
        <v>892</v>
      </c>
      <c r="K186" s="1" t="s">
        <v>951</v>
      </c>
      <c r="M186" s="1" t="s">
        <v>952</v>
      </c>
      <c r="N186" s="1" t="s">
        <v>953</v>
      </c>
      <c r="O186" s="1" t="s">
        <v>954</v>
      </c>
      <c r="Q186" s="1" t="s">
        <v>44</v>
      </c>
      <c r="R186" s="1" t="s">
        <v>955</v>
      </c>
      <c r="AA186" s="7">
        <v>102</v>
      </c>
      <c r="AB186" s="1">
        <v>5.2</v>
      </c>
      <c r="AC186" s="5">
        <v>20</v>
      </c>
      <c r="AD186" s="4">
        <v>0.75</v>
      </c>
      <c r="AE186" s="3">
        <v>556</v>
      </c>
      <c r="AF186" s="1" t="s">
        <v>956</v>
      </c>
      <c r="AG186" s="1" t="s">
        <v>957</v>
      </c>
      <c r="AH186" s="1" t="s">
        <v>135</v>
      </c>
    </row>
    <row r="187" spans="1:34" hidden="1" x14ac:dyDescent="0.2">
      <c r="A187" s="1">
        <v>8334401</v>
      </c>
      <c r="B187" s="1" t="s">
        <v>958</v>
      </c>
      <c r="C187" s="6">
        <v>1976</v>
      </c>
      <c r="D187" s="2">
        <v>43406</v>
      </c>
      <c r="E187" s="1" t="s">
        <v>35</v>
      </c>
      <c r="G187" s="1" t="s">
        <v>890</v>
      </c>
      <c r="H187" s="1" t="s">
        <v>891</v>
      </c>
      <c r="I187" s="1" t="s">
        <v>891</v>
      </c>
      <c r="J187" s="1" t="s">
        <v>892</v>
      </c>
      <c r="K187" s="1" t="s">
        <v>40</v>
      </c>
      <c r="M187" s="1" t="s">
        <v>959</v>
      </c>
      <c r="N187" s="1" t="s">
        <v>960</v>
      </c>
      <c r="O187" s="1" t="s">
        <v>961</v>
      </c>
      <c r="Q187" s="1" t="s">
        <v>44</v>
      </c>
      <c r="R187" s="1" t="s">
        <v>962</v>
      </c>
      <c r="AA187" s="7">
        <v>112</v>
      </c>
      <c r="AB187" s="1">
        <v>5.9</v>
      </c>
      <c r="AC187" s="5">
        <v>20</v>
      </c>
      <c r="AD187" s="4">
        <v>0.75</v>
      </c>
      <c r="AE187" s="3">
        <v>860</v>
      </c>
      <c r="AF187" s="1" t="s">
        <v>904</v>
      </c>
      <c r="AG187" s="1" t="s">
        <v>917</v>
      </c>
      <c r="AH187" s="1" t="s">
        <v>48</v>
      </c>
    </row>
    <row r="188" spans="1:34" hidden="1" x14ac:dyDescent="0.2">
      <c r="A188" s="1">
        <v>318901</v>
      </c>
      <c r="B188" s="1" t="s">
        <v>963</v>
      </c>
      <c r="C188" s="6">
        <v>0</v>
      </c>
      <c r="D188" s="2">
        <v>43406</v>
      </c>
      <c r="E188" s="1" t="s">
        <v>35</v>
      </c>
      <c r="G188" s="1" t="s">
        <v>890</v>
      </c>
      <c r="H188" s="1" t="s">
        <v>964</v>
      </c>
      <c r="I188" s="1" t="s">
        <v>964</v>
      </c>
      <c r="J188" s="1" t="s">
        <v>218</v>
      </c>
      <c r="K188" s="1" t="s">
        <v>965</v>
      </c>
      <c r="M188" s="1" t="s">
        <v>59</v>
      </c>
      <c r="N188" s="1" t="s">
        <v>966</v>
      </c>
      <c r="O188" s="1" t="s">
        <v>967</v>
      </c>
      <c r="Q188" s="1" t="s">
        <v>44</v>
      </c>
      <c r="R188" s="1" t="s">
        <v>228</v>
      </c>
      <c r="AA188" s="7">
        <v>150</v>
      </c>
      <c r="AB188" s="1">
        <v>4.9000000000000004</v>
      </c>
      <c r="AC188" s="5">
        <v>17</v>
      </c>
      <c r="AD188" s="4">
        <v>0.75</v>
      </c>
      <c r="AE188" s="3">
        <v>399.9</v>
      </c>
      <c r="AF188" s="1" t="s">
        <v>83</v>
      </c>
      <c r="AG188" s="1" t="s">
        <v>295</v>
      </c>
      <c r="AH188" s="1" t="s">
        <v>85</v>
      </c>
    </row>
    <row r="189" spans="1:34" hidden="1" x14ac:dyDescent="0.2">
      <c r="A189" s="1">
        <v>318801</v>
      </c>
      <c r="B189" s="1" t="s">
        <v>968</v>
      </c>
      <c r="C189" s="6">
        <v>0</v>
      </c>
      <c r="D189" s="2">
        <v>43406</v>
      </c>
      <c r="E189" s="1" t="s">
        <v>35</v>
      </c>
      <c r="G189" s="1" t="s">
        <v>890</v>
      </c>
      <c r="H189" s="1" t="s">
        <v>964</v>
      </c>
      <c r="I189" s="1" t="s">
        <v>964</v>
      </c>
      <c r="J189" s="1" t="s">
        <v>218</v>
      </c>
      <c r="K189" s="1" t="s">
        <v>965</v>
      </c>
      <c r="M189" s="1" t="s">
        <v>945</v>
      </c>
      <c r="N189" s="1" t="s">
        <v>969</v>
      </c>
      <c r="O189" s="1" t="s">
        <v>970</v>
      </c>
      <c r="Q189" s="1" t="s">
        <v>44</v>
      </c>
      <c r="R189" s="1" t="s">
        <v>971</v>
      </c>
      <c r="AA189" s="7">
        <v>150</v>
      </c>
      <c r="AB189" s="1">
        <v>5.2</v>
      </c>
      <c r="AC189" s="5">
        <v>17</v>
      </c>
      <c r="AD189" s="4">
        <v>0.75</v>
      </c>
      <c r="AE189" s="3">
        <v>299.89999999999998</v>
      </c>
      <c r="AF189" s="1" t="s">
        <v>83</v>
      </c>
      <c r="AG189" s="1" t="s">
        <v>295</v>
      </c>
      <c r="AH189" s="1" t="s">
        <v>85</v>
      </c>
    </row>
    <row r="190" spans="1:34" hidden="1" x14ac:dyDescent="0.2">
      <c r="A190" s="1">
        <v>10502401</v>
      </c>
      <c r="B190" s="1" t="s">
        <v>972</v>
      </c>
      <c r="C190" s="6">
        <v>0</v>
      </c>
      <c r="D190" s="2">
        <v>43406</v>
      </c>
      <c r="E190" s="1" t="s">
        <v>35</v>
      </c>
      <c r="G190" s="1" t="s">
        <v>890</v>
      </c>
      <c r="H190" s="1" t="s">
        <v>964</v>
      </c>
      <c r="I190" s="1" t="s">
        <v>964</v>
      </c>
      <c r="J190" s="1" t="s">
        <v>218</v>
      </c>
      <c r="K190" s="1" t="s">
        <v>965</v>
      </c>
      <c r="M190" s="1" t="s">
        <v>555</v>
      </c>
      <c r="N190" s="1" t="s">
        <v>973</v>
      </c>
      <c r="O190" s="1" t="s">
        <v>974</v>
      </c>
      <c r="Q190" s="1" t="s">
        <v>44</v>
      </c>
      <c r="R190" s="1" t="s">
        <v>228</v>
      </c>
      <c r="AA190" s="7">
        <v>146</v>
      </c>
      <c r="AB190" s="1">
        <v>3.6</v>
      </c>
      <c r="AC190" s="5">
        <v>17</v>
      </c>
      <c r="AD190" s="4">
        <v>0.75</v>
      </c>
      <c r="AE190" s="3">
        <v>259.7</v>
      </c>
      <c r="AF190" s="1" t="s">
        <v>286</v>
      </c>
      <c r="AG190" s="1" t="s">
        <v>287</v>
      </c>
      <c r="AH190" s="1" t="s">
        <v>192</v>
      </c>
    </row>
    <row r="191" spans="1:34" hidden="1" x14ac:dyDescent="0.2">
      <c r="A191" s="1">
        <v>8340601</v>
      </c>
      <c r="B191" s="1" t="s">
        <v>975</v>
      </c>
      <c r="C191" s="6">
        <v>1941</v>
      </c>
      <c r="D191" s="2">
        <v>43406</v>
      </c>
      <c r="E191" s="1" t="s">
        <v>35</v>
      </c>
      <c r="G191" s="1" t="s">
        <v>890</v>
      </c>
      <c r="H191" s="1" t="s">
        <v>964</v>
      </c>
      <c r="I191" s="1" t="s">
        <v>964</v>
      </c>
      <c r="J191" s="1" t="s">
        <v>218</v>
      </c>
      <c r="K191" s="1" t="s">
        <v>976</v>
      </c>
      <c r="M191" s="1" t="s">
        <v>278</v>
      </c>
      <c r="N191" s="1" t="s">
        <v>977</v>
      </c>
      <c r="O191" s="1" t="s">
        <v>978</v>
      </c>
      <c r="Q191" s="1" t="s">
        <v>44</v>
      </c>
      <c r="R191" s="1" t="s">
        <v>979</v>
      </c>
      <c r="AA191" s="7">
        <v>98.5</v>
      </c>
      <c r="AB191" s="1">
        <v>3.6</v>
      </c>
      <c r="AC191" s="5">
        <v>16</v>
      </c>
      <c r="AD191" s="4">
        <v>0.75</v>
      </c>
      <c r="AE191" s="3">
        <v>1749</v>
      </c>
      <c r="AF191" s="1" t="s">
        <v>980</v>
      </c>
      <c r="AG191" s="1" t="s">
        <v>981</v>
      </c>
      <c r="AH191" s="1" t="s">
        <v>192</v>
      </c>
    </row>
    <row r="192" spans="1:34" hidden="1" x14ac:dyDescent="0.2">
      <c r="A192" s="1">
        <v>8340701</v>
      </c>
      <c r="B192" s="1" t="s">
        <v>975</v>
      </c>
      <c r="C192" s="6">
        <v>1942</v>
      </c>
      <c r="D192" s="2">
        <v>43406</v>
      </c>
      <c r="E192" s="1" t="s">
        <v>35</v>
      </c>
      <c r="G192" s="1" t="s">
        <v>890</v>
      </c>
      <c r="H192" s="1" t="s">
        <v>964</v>
      </c>
      <c r="I192" s="1" t="s">
        <v>964</v>
      </c>
      <c r="J192" s="1" t="s">
        <v>218</v>
      </c>
      <c r="K192" s="1" t="s">
        <v>976</v>
      </c>
      <c r="M192" s="1" t="s">
        <v>982</v>
      </c>
      <c r="N192" s="1" t="s">
        <v>983</v>
      </c>
      <c r="O192" s="1" t="s">
        <v>984</v>
      </c>
      <c r="Q192" s="1" t="s">
        <v>44</v>
      </c>
      <c r="R192" s="1" t="s">
        <v>979</v>
      </c>
      <c r="AA192" s="7">
        <v>97.8</v>
      </c>
      <c r="AB192" s="1">
        <v>3.7</v>
      </c>
      <c r="AC192" s="5">
        <v>16</v>
      </c>
      <c r="AD192" s="4">
        <v>0.75</v>
      </c>
      <c r="AE192" s="3">
        <v>1749</v>
      </c>
      <c r="AF192" s="1" t="s">
        <v>980</v>
      </c>
      <c r="AG192" s="1" t="s">
        <v>981</v>
      </c>
      <c r="AH192" s="1" t="s">
        <v>192</v>
      </c>
    </row>
    <row r="193" spans="1:34" hidden="1" x14ac:dyDescent="0.2">
      <c r="A193" s="1">
        <v>8340901</v>
      </c>
      <c r="B193" s="1" t="s">
        <v>975</v>
      </c>
      <c r="C193" s="6">
        <v>1943</v>
      </c>
      <c r="D193" s="2">
        <v>43406</v>
      </c>
      <c r="E193" s="1" t="s">
        <v>35</v>
      </c>
      <c r="G193" s="1" t="s">
        <v>890</v>
      </c>
      <c r="H193" s="1" t="s">
        <v>964</v>
      </c>
      <c r="I193" s="1" t="s">
        <v>964</v>
      </c>
      <c r="J193" s="1" t="s">
        <v>218</v>
      </c>
      <c r="K193" s="1" t="s">
        <v>976</v>
      </c>
      <c r="M193" s="1" t="s">
        <v>985</v>
      </c>
      <c r="N193" s="1" t="s">
        <v>986</v>
      </c>
      <c r="O193" s="1" t="s">
        <v>987</v>
      </c>
      <c r="Q193" s="1" t="s">
        <v>44</v>
      </c>
      <c r="R193" s="1" t="s">
        <v>979</v>
      </c>
      <c r="AA193" s="7">
        <v>98.3</v>
      </c>
      <c r="AB193" s="1">
        <v>3.9</v>
      </c>
      <c r="AC193" s="5">
        <v>16</v>
      </c>
      <c r="AD193" s="4">
        <v>0.75</v>
      </c>
      <c r="AE193" s="3">
        <v>1749</v>
      </c>
      <c r="AF193" s="1" t="s">
        <v>980</v>
      </c>
      <c r="AG193" s="1" t="s">
        <v>981</v>
      </c>
      <c r="AH193" s="1" t="s">
        <v>192</v>
      </c>
    </row>
    <row r="194" spans="1:34" hidden="1" x14ac:dyDescent="0.2">
      <c r="A194" s="1">
        <v>10481701</v>
      </c>
      <c r="B194" s="1" t="s">
        <v>988</v>
      </c>
      <c r="C194" s="6">
        <v>1961</v>
      </c>
      <c r="D194" s="2">
        <v>43406</v>
      </c>
      <c r="E194" s="1" t="s">
        <v>35</v>
      </c>
      <c r="G194" s="1" t="s">
        <v>890</v>
      </c>
      <c r="H194" s="1" t="s">
        <v>964</v>
      </c>
      <c r="I194" s="1" t="s">
        <v>964</v>
      </c>
      <c r="J194" s="1" t="s">
        <v>218</v>
      </c>
      <c r="K194" s="1" t="s">
        <v>976</v>
      </c>
      <c r="M194" s="1" t="s">
        <v>989</v>
      </c>
      <c r="N194" s="1" t="s">
        <v>990</v>
      </c>
      <c r="O194" s="1" t="s">
        <v>991</v>
      </c>
      <c r="Q194" s="1" t="s">
        <v>44</v>
      </c>
      <c r="R194" s="1" t="s">
        <v>992</v>
      </c>
      <c r="AA194" s="7">
        <v>94</v>
      </c>
      <c r="AB194" s="1">
        <v>5.0999999999999996</v>
      </c>
      <c r="AC194" s="5">
        <v>17.5</v>
      </c>
      <c r="AD194" s="4">
        <v>0.75</v>
      </c>
      <c r="AE194" s="3">
        <v>960</v>
      </c>
      <c r="AF194" s="1" t="s">
        <v>980</v>
      </c>
      <c r="AG194" s="1" t="s">
        <v>993</v>
      </c>
      <c r="AH194" s="1" t="s">
        <v>192</v>
      </c>
    </row>
    <row r="195" spans="1:34" hidden="1" x14ac:dyDescent="0.2">
      <c r="A195" s="1">
        <v>10482001</v>
      </c>
      <c r="B195" s="1" t="s">
        <v>994</v>
      </c>
      <c r="C195" s="6">
        <v>1987</v>
      </c>
      <c r="D195" s="2">
        <v>43406</v>
      </c>
      <c r="E195" s="1" t="s">
        <v>35</v>
      </c>
      <c r="G195" s="1" t="s">
        <v>890</v>
      </c>
      <c r="H195" s="1" t="s">
        <v>964</v>
      </c>
      <c r="I195" s="1" t="s">
        <v>964</v>
      </c>
      <c r="J195" s="1" t="s">
        <v>218</v>
      </c>
      <c r="K195" s="1" t="s">
        <v>976</v>
      </c>
      <c r="M195" s="1" t="s">
        <v>989</v>
      </c>
      <c r="N195" s="1" t="s">
        <v>990</v>
      </c>
      <c r="O195" s="1" t="s">
        <v>991</v>
      </c>
      <c r="Q195" s="1" t="s">
        <v>44</v>
      </c>
      <c r="R195" s="1" t="s">
        <v>995</v>
      </c>
      <c r="AA195" s="7">
        <v>102</v>
      </c>
      <c r="AB195" s="1">
        <v>5.5</v>
      </c>
      <c r="AC195" s="5">
        <v>16</v>
      </c>
      <c r="AD195" s="4">
        <v>0.75</v>
      </c>
      <c r="AE195" s="3">
        <v>549</v>
      </c>
      <c r="AF195" s="1" t="s">
        <v>980</v>
      </c>
      <c r="AG195" s="1" t="s">
        <v>996</v>
      </c>
      <c r="AH195" s="1" t="s">
        <v>192</v>
      </c>
    </row>
    <row r="196" spans="1:34" hidden="1" x14ac:dyDescent="0.2">
      <c r="A196" s="1">
        <v>10481901</v>
      </c>
      <c r="B196" s="1" t="s">
        <v>997</v>
      </c>
      <c r="C196" s="6">
        <v>1979</v>
      </c>
      <c r="D196" s="2">
        <v>43406</v>
      </c>
      <c r="E196" s="1" t="s">
        <v>35</v>
      </c>
      <c r="G196" s="1" t="s">
        <v>890</v>
      </c>
      <c r="H196" s="1" t="s">
        <v>964</v>
      </c>
      <c r="I196" s="1" t="s">
        <v>964</v>
      </c>
      <c r="J196" s="1" t="s">
        <v>218</v>
      </c>
      <c r="K196" s="1" t="s">
        <v>976</v>
      </c>
      <c r="M196" s="1" t="s">
        <v>998</v>
      </c>
      <c r="N196" s="1" t="s">
        <v>999</v>
      </c>
      <c r="O196" s="1" t="s">
        <v>991</v>
      </c>
      <c r="Q196" s="1" t="s">
        <v>44</v>
      </c>
      <c r="R196" s="1" t="s">
        <v>1000</v>
      </c>
      <c r="AA196" s="7">
        <v>99</v>
      </c>
      <c r="AB196" s="1">
        <v>5.2</v>
      </c>
      <c r="AC196" s="5">
        <v>15.5</v>
      </c>
      <c r="AD196" s="4">
        <v>0.75</v>
      </c>
      <c r="AE196" s="3">
        <v>469</v>
      </c>
      <c r="AF196" s="1" t="s">
        <v>980</v>
      </c>
      <c r="AG196" s="1" t="s">
        <v>1001</v>
      </c>
      <c r="AH196" s="1" t="s">
        <v>192</v>
      </c>
    </row>
    <row r="197" spans="1:34" hidden="1" x14ac:dyDescent="0.2">
      <c r="A197" s="1">
        <v>10481302</v>
      </c>
      <c r="B197" s="1" t="s">
        <v>997</v>
      </c>
      <c r="C197" s="6">
        <v>1979</v>
      </c>
      <c r="D197" s="2">
        <v>43406</v>
      </c>
      <c r="E197" s="1" t="s">
        <v>35</v>
      </c>
      <c r="G197" s="1" t="s">
        <v>890</v>
      </c>
      <c r="H197" s="1" t="s">
        <v>964</v>
      </c>
      <c r="I197" s="1" t="s">
        <v>964</v>
      </c>
      <c r="J197" s="1" t="s">
        <v>218</v>
      </c>
      <c r="K197" s="1" t="s">
        <v>976</v>
      </c>
      <c r="M197" s="1" t="s">
        <v>998</v>
      </c>
      <c r="N197" s="1" t="s">
        <v>999</v>
      </c>
      <c r="O197" s="1" t="s">
        <v>991</v>
      </c>
      <c r="Q197" s="1" t="s">
        <v>44</v>
      </c>
      <c r="R197" s="1" t="s">
        <v>995</v>
      </c>
      <c r="AA197" s="7">
        <v>94</v>
      </c>
      <c r="AB197" s="1">
        <v>5.2</v>
      </c>
      <c r="AC197" s="5">
        <v>15.5</v>
      </c>
      <c r="AD197" s="4">
        <v>0.375</v>
      </c>
      <c r="AE197" s="3">
        <v>289</v>
      </c>
      <c r="AF197" s="1" t="s">
        <v>980</v>
      </c>
      <c r="AG197" s="1" t="s">
        <v>1001</v>
      </c>
      <c r="AH197" s="1" t="s">
        <v>192</v>
      </c>
    </row>
    <row r="198" spans="1:34" hidden="1" x14ac:dyDescent="0.2">
      <c r="A198" s="1">
        <v>10476601</v>
      </c>
      <c r="B198" s="1" t="s">
        <v>1002</v>
      </c>
      <c r="C198" s="6">
        <v>0</v>
      </c>
      <c r="D198" s="2">
        <v>43406</v>
      </c>
      <c r="E198" s="1" t="s">
        <v>35</v>
      </c>
      <c r="G198" s="1" t="s">
        <v>1003</v>
      </c>
      <c r="H198" s="1" t="s">
        <v>1004</v>
      </c>
      <c r="I198" s="1" t="s">
        <v>1004</v>
      </c>
      <c r="J198" s="1" t="s">
        <v>1005</v>
      </c>
      <c r="K198" s="1" t="s">
        <v>40</v>
      </c>
      <c r="M198" s="1" t="s">
        <v>152</v>
      </c>
      <c r="N198" s="1" t="s">
        <v>1006</v>
      </c>
      <c r="O198" s="1" t="s">
        <v>1007</v>
      </c>
      <c r="Q198" s="1" t="s">
        <v>44</v>
      </c>
      <c r="R198" s="1" t="s">
        <v>1008</v>
      </c>
      <c r="AA198" s="7">
        <v>18</v>
      </c>
      <c r="AB198" s="1">
        <v>5</v>
      </c>
      <c r="AC198" s="5">
        <v>7</v>
      </c>
      <c r="AD198" s="4">
        <v>0.75</v>
      </c>
      <c r="AE198" s="3">
        <v>89.9</v>
      </c>
      <c r="AF198" s="1" t="s">
        <v>1009</v>
      </c>
      <c r="AG198" s="1" t="s">
        <v>1010</v>
      </c>
      <c r="AH198" s="1" t="s">
        <v>135</v>
      </c>
    </row>
    <row r="199" spans="1:34" hidden="1" x14ac:dyDescent="0.2">
      <c r="A199" s="1">
        <v>10413808</v>
      </c>
      <c r="B199" s="1" t="s">
        <v>1011</v>
      </c>
      <c r="C199" s="6">
        <v>0</v>
      </c>
      <c r="D199" s="2">
        <v>43406</v>
      </c>
      <c r="E199" s="1" t="s">
        <v>35</v>
      </c>
      <c r="G199" s="1" t="s">
        <v>1003</v>
      </c>
      <c r="H199" s="1" t="s">
        <v>1004</v>
      </c>
      <c r="I199" s="1" t="s">
        <v>1004</v>
      </c>
      <c r="J199" s="1" t="s">
        <v>319</v>
      </c>
      <c r="K199" s="1" t="s">
        <v>1012</v>
      </c>
      <c r="M199" s="1" t="s">
        <v>1013</v>
      </c>
      <c r="N199" s="1" t="s">
        <v>1014</v>
      </c>
      <c r="O199" s="1" t="s">
        <v>1015</v>
      </c>
      <c r="Q199" s="1" t="s">
        <v>1016</v>
      </c>
      <c r="R199" s="1" t="s">
        <v>1017</v>
      </c>
      <c r="AA199" s="7">
        <v>70</v>
      </c>
      <c r="AB199" s="1">
        <v>6.7</v>
      </c>
      <c r="AC199" s="5">
        <v>7</v>
      </c>
      <c r="AD199" s="4">
        <v>1</v>
      </c>
      <c r="AE199" s="3">
        <v>159.9</v>
      </c>
      <c r="AF199" s="1" t="s">
        <v>1018</v>
      </c>
      <c r="AG199" s="1" t="s">
        <v>1019</v>
      </c>
      <c r="AH199" s="1" t="s">
        <v>48</v>
      </c>
    </row>
    <row r="200" spans="1:34" hidden="1" x14ac:dyDescent="0.2">
      <c r="A200" s="1">
        <v>10454201</v>
      </c>
      <c r="B200" s="1" t="s">
        <v>1020</v>
      </c>
      <c r="C200" s="6">
        <v>0</v>
      </c>
      <c r="D200" s="2">
        <v>43406</v>
      </c>
      <c r="E200" s="1" t="s">
        <v>35</v>
      </c>
      <c r="G200" s="1" t="s">
        <v>1003</v>
      </c>
      <c r="H200" s="1" t="s">
        <v>1004</v>
      </c>
      <c r="I200" s="1" t="s">
        <v>1004</v>
      </c>
      <c r="J200" s="1" t="s">
        <v>51</v>
      </c>
      <c r="K200" s="1" t="s">
        <v>52</v>
      </c>
      <c r="M200" s="1" t="s">
        <v>1021</v>
      </c>
      <c r="N200" s="1" t="s">
        <v>1022</v>
      </c>
      <c r="O200" s="1" t="s">
        <v>1023</v>
      </c>
      <c r="Q200" s="1" t="s">
        <v>44</v>
      </c>
      <c r="R200" s="1" t="s">
        <v>1024</v>
      </c>
      <c r="AA200" s="7">
        <v>180</v>
      </c>
      <c r="AB200" s="1">
        <v>4.8</v>
      </c>
      <c r="AC200" s="5">
        <v>8</v>
      </c>
      <c r="AD200" s="4">
        <v>0.75</v>
      </c>
      <c r="AE200" s="3">
        <v>109.9</v>
      </c>
      <c r="AF200" s="1" t="s">
        <v>1018</v>
      </c>
      <c r="AG200" s="1" t="s">
        <v>1018</v>
      </c>
      <c r="AH200" s="1" t="s">
        <v>48</v>
      </c>
    </row>
    <row r="201" spans="1:34" hidden="1" x14ac:dyDescent="0.2">
      <c r="A201" s="1">
        <v>10388801</v>
      </c>
      <c r="B201" s="1" t="s">
        <v>1025</v>
      </c>
      <c r="C201" s="6">
        <v>0</v>
      </c>
      <c r="D201" s="2">
        <v>43406</v>
      </c>
      <c r="E201" s="1" t="s">
        <v>35</v>
      </c>
      <c r="G201" s="1" t="s">
        <v>1003</v>
      </c>
      <c r="H201" s="1" t="s">
        <v>1004</v>
      </c>
      <c r="I201" s="1" t="s">
        <v>1004</v>
      </c>
      <c r="J201" s="1" t="s">
        <v>1026</v>
      </c>
      <c r="K201" s="1" t="s">
        <v>40</v>
      </c>
      <c r="M201" s="1" t="s">
        <v>1027</v>
      </c>
      <c r="N201" s="1" t="s">
        <v>1028</v>
      </c>
      <c r="O201" s="1" t="s">
        <v>1029</v>
      </c>
      <c r="Q201" s="1" t="s">
        <v>44</v>
      </c>
      <c r="R201" s="1" t="s">
        <v>1030</v>
      </c>
      <c r="AA201" s="7">
        <v>80</v>
      </c>
      <c r="AB201" s="1">
        <v>5.6</v>
      </c>
      <c r="AC201" s="5">
        <v>8</v>
      </c>
      <c r="AD201" s="4">
        <v>0.75</v>
      </c>
      <c r="AE201" s="3">
        <v>119.9</v>
      </c>
      <c r="AF201" s="1" t="s">
        <v>349</v>
      </c>
      <c r="AG201" s="1" t="s">
        <v>1031</v>
      </c>
      <c r="AH201" s="1" t="s">
        <v>48</v>
      </c>
    </row>
    <row r="202" spans="1:34" hidden="1" x14ac:dyDescent="0.2">
      <c r="A202" s="1">
        <v>10418202</v>
      </c>
      <c r="B202" s="1" t="s">
        <v>1032</v>
      </c>
      <c r="C202" s="6">
        <v>0</v>
      </c>
      <c r="D202" s="2">
        <v>43406</v>
      </c>
      <c r="E202" s="1" t="s">
        <v>35</v>
      </c>
      <c r="G202" s="1" t="s">
        <v>1003</v>
      </c>
      <c r="H202" s="1" t="s">
        <v>1004</v>
      </c>
      <c r="I202" s="1" t="s">
        <v>1004</v>
      </c>
      <c r="J202" s="1" t="s">
        <v>151</v>
      </c>
      <c r="K202" s="1" t="s">
        <v>40</v>
      </c>
      <c r="M202" s="1" t="s">
        <v>1033</v>
      </c>
      <c r="N202" s="1" t="s">
        <v>1034</v>
      </c>
      <c r="O202" s="1" t="s">
        <v>1035</v>
      </c>
      <c r="Q202" s="1" t="s">
        <v>44</v>
      </c>
      <c r="R202" s="1" t="s">
        <v>1036</v>
      </c>
      <c r="AA202" s="7">
        <v>60</v>
      </c>
      <c r="AB202" s="1">
        <v>4</v>
      </c>
      <c r="AC202" s="5">
        <v>15.1</v>
      </c>
      <c r="AD202" s="4">
        <v>0.5</v>
      </c>
      <c r="AE202" s="3">
        <v>241.1</v>
      </c>
      <c r="AF202" s="1" t="s">
        <v>414</v>
      </c>
      <c r="AG202" s="1" t="s">
        <v>415</v>
      </c>
      <c r="AH202" s="1" t="s">
        <v>414</v>
      </c>
    </row>
    <row r="203" spans="1:34" x14ac:dyDescent="0.2">
      <c r="A203" s="1">
        <v>1897701</v>
      </c>
      <c r="B203" s="1" t="s">
        <v>1037</v>
      </c>
      <c r="C203" s="6">
        <v>0</v>
      </c>
      <c r="D203" s="2">
        <v>43406</v>
      </c>
      <c r="E203" s="1" t="s">
        <v>35</v>
      </c>
      <c r="G203" s="1" t="s">
        <v>1003</v>
      </c>
      <c r="H203" s="1" t="s">
        <v>1004</v>
      </c>
      <c r="I203" s="1" t="s">
        <v>1004</v>
      </c>
      <c r="J203" s="1" t="s">
        <v>151</v>
      </c>
      <c r="K203" s="1" t="s">
        <v>40</v>
      </c>
      <c r="M203" s="1" t="s">
        <v>1021</v>
      </c>
      <c r="N203" s="1" t="s">
        <v>1038</v>
      </c>
      <c r="O203" s="1" t="s">
        <v>1039</v>
      </c>
      <c r="Q203" s="1" t="s">
        <v>44</v>
      </c>
      <c r="R203" s="1" t="s">
        <v>1040</v>
      </c>
      <c r="T203" s="1" t="s">
        <v>63</v>
      </c>
      <c r="AA203" s="7">
        <v>140</v>
      </c>
      <c r="AB203" s="1">
        <v>4.2</v>
      </c>
      <c r="AC203" s="5">
        <v>15</v>
      </c>
      <c r="AD203" s="4">
        <v>0.75</v>
      </c>
      <c r="AE203" s="3">
        <v>164.9</v>
      </c>
      <c r="AF203" s="1" t="s">
        <v>83</v>
      </c>
      <c r="AG203" s="1" t="s">
        <v>57</v>
      </c>
      <c r="AH203" s="1" t="s">
        <v>85</v>
      </c>
    </row>
    <row r="204" spans="1:34" x14ac:dyDescent="0.2">
      <c r="A204" s="1">
        <v>10502101</v>
      </c>
      <c r="B204" s="1" t="s">
        <v>1041</v>
      </c>
      <c r="C204" s="6">
        <v>2018</v>
      </c>
      <c r="D204" s="2">
        <v>43406</v>
      </c>
      <c r="E204" s="1" t="s">
        <v>35</v>
      </c>
      <c r="G204" s="1" t="s">
        <v>1003</v>
      </c>
      <c r="H204" s="1" t="s">
        <v>1004</v>
      </c>
      <c r="I204" s="1" t="s">
        <v>1004</v>
      </c>
      <c r="J204" s="1" t="s">
        <v>151</v>
      </c>
      <c r="K204" s="1" t="s">
        <v>40</v>
      </c>
      <c r="M204" s="1" t="s">
        <v>1042</v>
      </c>
      <c r="N204" s="1" t="s">
        <v>1043</v>
      </c>
      <c r="O204" s="1" t="s">
        <v>1044</v>
      </c>
      <c r="Q204" s="1" t="s">
        <v>44</v>
      </c>
      <c r="R204" s="1" t="s">
        <v>1045</v>
      </c>
      <c r="AA204" s="7">
        <v>140</v>
      </c>
      <c r="AB204" s="1">
        <v>3.9</v>
      </c>
      <c r="AC204" s="5">
        <v>15</v>
      </c>
      <c r="AD204" s="4">
        <v>0.75</v>
      </c>
      <c r="AE204" s="3">
        <v>148.9</v>
      </c>
      <c r="AF204" s="1" t="s">
        <v>155</v>
      </c>
      <c r="AG204" s="1" t="s">
        <v>156</v>
      </c>
      <c r="AH204" s="1" t="s">
        <v>85</v>
      </c>
    </row>
    <row r="205" spans="1:34" hidden="1" x14ac:dyDescent="0.2">
      <c r="A205" s="1">
        <v>10345801</v>
      </c>
      <c r="B205" s="1" t="s">
        <v>1046</v>
      </c>
      <c r="C205" s="6">
        <v>0</v>
      </c>
      <c r="D205" s="2">
        <v>43406</v>
      </c>
      <c r="E205" s="1" t="s">
        <v>35</v>
      </c>
      <c r="G205" s="1" t="s">
        <v>1003</v>
      </c>
      <c r="H205" s="1" t="s">
        <v>1004</v>
      </c>
      <c r="I205" s="1" t="s">
        <v>1004</v>
      </c>
      <c r="J205" s="1" t="s">
        <v>431</v>
      </c>
      <c r="K205" s="1" t="s">
        <v>40</v>
      </c>
      <c r="M205" s="1" t="s">
        <v>1047</v>
      </c>
      <c r="N205" s="1" t="s">
        <v>1048</v>
      </c>
      <c r="O205" s="1" t="s">
        <v>1049</v>
      </c>
      <c r="Q205" s="1" t="s">
        <v>44</v>
      </c>
      <c r="R205" s="1" t="s">
        <v>1050</v>
      </c>
      <c r="AA205" s="7">
        <v>70</v>
      </c>
      <c r="AB205" s="1">
        <v>5</v>
      </c>
      <c r="AC205" s="5">
        <v>7</v>
      </c>
      <c r="AD205" s="4">
        <v>0.75</v>
      </c>
      <c r="AE205" s="3">
        <v>99.9</v>
      </c>
      <c r="AF205" s="1" t="s">
        <v>1051</v>
      </c>
      <c r="AG205" s="1" t="s">
        <v>1052</v>
      </c>
      <c r="AH205" s="1" t="s">
        <v>48</v>
      </c>
    </row>
    <row r="206" spans="1:34" hidden="1" x14ac:dyDescent="0.2">
      <c r="A206" s="1">
        <v>10406602</v>
      </c>
      <c r="B206" s="1" t="s">
        <v>1053</v>
      </c>
      <c r="C206" s="6">
        <v>0</v>
      </c>
      <c r="D206" s="2">
        <v>43406</v>
      </c>
      <c r="E206" s="1" t="s">
        <v>35</v>
      </c>
      <c r="G206" s="1" t="s">
        <v>1003</v>
      </c>
      <c r="H206" s="1" t="s">
        <v>1004</v>
      </c>
      <c r="I206" s="1" t="s">
        <v>1004</v>
      </c>
      <c r="J206" s="1" t="s">
        <v>514</v>
      </c>
      <c r="K206" s="1" t="s">
        <v>40</v>
      </c>
      <c r="M206" s="1" t="s">
        <v>1054</v>
      </c>
      <c r="N206" s="1" t="s">
        <v>1055</v>
      </c>
      <c r="O206" s="1" t="s">
        <v>1056</v>
      </c>
      <c r="Q206" s="1" t="s">
        <v>1057</v>
      </c>
      <c r="R206" s="1" t="s">
        <v>1058</v>
      </c>
      <c r="X206" s="1" t="s">
        <v>63</v>
      </c>
      <c r="AA206" s="7">
        <v>48</v>
      </c>
      <c r="AB206" s="1">
        <v>3</v>
      </c>
      <c r="AC206" s="5">
        <v>5.5</v>
      </c>
      <c r="AD206" s="4">
        <v>0.35499999999999998</v>
      </c>
      <c r="AE206" s="3">
        <v>56.9</v>
      </c>
      <c r="AF206" s="1" t="s">
        <v>1059</v>
      </c>
      <c r="AG206" s="1" t="s">
        <v>1060</v>
      </c>
      <c r="AH206" s="1" t="s">
        <v>48</v>
      </c>
    </row>
    <row r="207" spans="1:34" x14ac:dyDescent="0.2">
      <c r="A207" s="1">
        <v>10490001</v>
      </c>
      <c r="B207" s="1" t="s">
        <v>1061</v>
      </c>
      <c r="C207" s="6">
        <v>2017</v>
      </c>
      <c r="D207" s="2">
        <v>43406</v>
      </c>
      <c r="E207" s="1" t="s">
        <v>35</v>
      </c>
      <c r="G207" s="1" t="s">
        <v>1003</v>
      </c>
      <c r="H207" s="1" t="s">
        <v>1062</v>
      </c>
      <c r="I207" s="1" t="s">
        <v>1062</v>
      </c>
      <c r="J207" s="1" t="s">
        <v>1063</v>
      </c>
      <c r="K207" s="1" t="s">
        <v>1064</v>
      </c>
      <c r="M207" s="1" t="s">
        <v>1065</v>
      </c>
      <c r="N207" s="1" t="s">
        <v>1066</v>
      </c>
      <c r="O207" s="1" t="s">
        <v>1067</v>
      </c>
      <c r="Q207" s="1" t="s">
        <v>44</v>
      </c>
      <c r="R207" s="1" t="s">
        <v>1068</v>
      </c>
      <c r="AA207" s="7" t="s">
        <v>69</v>
      </c>
      <c r="AB207" s="1">
        <v>7</v>
      </c>
      <c r="AC207" s="5">
        <v>13.4</v>
      </c>
      <c r="AD207" s="4">
        <v>0.75</v>
      </c>
      <c r="AE207" s="3">
        <v>219.9</v>
      </c>
      <c r="AF207" s="1" t="s">
        <v>1069</v>
      </c>
      <c r="AG207" s="1" t="s">
        <v>1070</v>
      </c>
      <c r="AH207" s="1" t="s">
        <v>48</v>
      </c>
    </row>
    <row r="208" spans="1:34" hidden="1" x14ac:dyDescent="0.2">
      <c r="A208" s="1">
        <v>10431401</v>
      </c>
      <c r="B208" s="1" t="s">
        <v>1071</v>
      </c>
      <c r="C208" s="6">
        <v>2017</v>
      </c>
      <c r="D208" s="2">
        <v>43406</v>
      </c>
      <c r="E208" s="1" t="s">
        <v>35</v>
      </c>
      <c r="G208" s="1" t="s">
        <v>1003</v>
      </c>
      <c r="H208" s="1" t="s">
        <v>1062</v>
      </c>
      <c r="I208" s="1" t="s">
        <v>1062</v>
      </c>
      <c r="J208" s="1" t="s">
        <v>1063</v>
      </c>
      <c r="K208" s="1" t="s">
        <v>1072</v>
      </c>
      <c r="M208" s="1" t="s">
        <v>152</v>
      </c>
      <c r="N208" s="1" t="s">
        <v>1073</v>
      </c>
      <c r="O208" s="1" t="s">
        <v>1074</v>
      </c>
      <c r="Q208" s="1" t="s">
        <v>44</v>
      </c>
      <c r="R208" s="1" t="s">
        <v>1075</v>
      </c>
      <c r="AA208" s="7" t="s">
        <v>69</v>
      </c>
      <c r="AB208" s="1">
        <v>5.0999999999999996</v>
      </c>
      <c r="AC208" s="5">
        <v>14</v>
      </c>
      <c r="AD208" s="4">
        <v>0.75</v>
      </c>
      <c r="AE208" s="3">
        <v>159.9</v>
      </c>
      <c r="AF208" s="1" t="s">
        <v>1076</v>
      </c>
      <c r="AG208" s="1" t="s">
        <v>1077</v>
      </c>
      <c r="AH208" s="1" t="s">
        <v>48</v>
      </c>
    </row>
    <row r="209" spans="1:34" x14ac:dyDescent="0.2">
      <c r="A209" s="1">
        <v>9399901</v>
      </c>
      <c r="B209" s="1" t="s">
        <v>1078</v>
      </c>
      <c r="C209" s="6">
        <v>2018</v>
      </c>
      <c r="D209" s="2">
        <v>43406</v>
      </c>
      <c r="E209" s="1" t="s">
        <v>35</v>
      </c>
      <c r="G209" s="1" t="s">
        <v>1003</v>
      </c>
      <c r="H209" s="1" t="s">
        <v>1062</v>
      </c>
      <c r="I209" s="1" t="s">
        <v>1062</v>
      </c>
      <c r="J209" s="1" t="s">
        <v>1079</v>
      </c>
      <c r="K209" s="1" t="s">
        <v>1080</v>
      </c>
      <c r="M209" s="1" t="s">
        <v>1081</v>
      </c>
      <c r="N209" s="1" t="s">
        <v>1082</v>
      </c>
      <c r="O209" s="1" t="s">
        <v>1083</v>
      </c>
      <c r="Q209" s="1" t="s">
        <v>44</v>
      </c>
      <c r="R209" s="1" t="s">
        <v>1084</v>
      </c>
      <c r="AA209" s="7">
        <v>3.2</v>
      </c>
      <c r="AB209" s="1">
        <v>7.2</v>
      </c>
      <c r="AC209" s="5">
        <v>12</v>
      </c>
      <c r="AD209" s="4">
        <v>0.75</v>
      </c>
      <c r="AE209" s="3">
        <v>199.9</v>
      </c>
      <c r="AF209" s="1" t="s">
        <v>1085</v>
      </c>
      <c r="AG209" s="1" t="s">
        <v>1086</v>
      </c>
      <c r="AH209" s="1" t="s">
        <v>85</v>
      </c>
    </row>
    <row r="210" spans="1:34" x14ac:dyDescent="0.2">
      <c r="A210" s="1">
        <v>5237201</v>
      </c>
      <c r="B210" s="1" t="s">
        <v>1087</v>
      </c>
      <c r="C210" s="6">
        <v>2015</v>
      </c>
      <c r="D210" s="2">
        <v>43406</v>
      </c>
      <c r="E210" s="1" t="s">
        <v>35</v>
      </c>
      <c r="G210" s="1" t="s">
        <v>1003</v>
      </c>
      <c r="H210" s="1" t="s">
        <v>1062</v>
      </c>
      <c r="I210" s="1" t="s">
        <v>1062</v>
      </c>
      <c r="J210" s="1" t="s">
        <v>1079</v>
      </c>
      <c r="K210" s="1" t="s">
        <v>1080</v>
      </c>
      <c r="M210" s="1" t="s">
        <v>1088</v>
      </c>
      <c r="N210" s="1" t="s">
        <v>1089</v>
      </c>
      <c r="O210" s="1" t="s">
        <v>1090</v>
      </c>
      <c r="Q210" s="1" t="s">
        <v>44</v>
      </c>
      <c r="R210" s="1" t="s">
        <v>1091</v>
      </c>
      <c r="AA210" s="7" t="s">
        <v>69</v>
      </c>
      <c r="AB210" s="1">
        <v>6.2</v>
      </c>
      <c r="AC210" s="5">
        <v>14.1</v>
      </c>
      <c r="AD210" s="4">
        <v>0.75</v>
      </c>
      <c r="AE210" s="3">
        <v>179.9</v>
      </c>
      <c r="AF210" s="1" t="s">
        <v>223</v>
      </c>
      <c r="AG210" s="1" t="s">
        <v>1092</v>
      </c>
      <c r="AH210" s="1" t="s">
        <v>85</v>
      </c>
    </row>
    <row r="211" spans="1:34" x14ac:dyDescent="0.2">
      <c r="A211" s="1">
        <v>10425901</v>
      </c>
      <c r="B211" s="1" t="s">
        <v>1093</v>
      </c>
      <c r="C211" s="6">
        <v>2017</v>
      </c>
      <c r="D211" s="2">
        <v>43406</v>
      </c>
      <c r="E211" s="1" t="s">
        <v>35</v>
      </c>
      <c r="G211" s="1" t="s">
        <v>1003</v>
      </c>
      <c r="H211" s="1" t="s">
        <v>1062</v>
      </c>
      <c r="I211" s="1" t="s">
        <v>1062</v>
      </c>
      <c r="J211" s="1" t="s">
        <v>1079</v>
      </c>
      <c r="K211" s="1" t="s">
        <v>1080</v>
      </c>
      <c r="M211" s="1" t="s">
        <v>1094</v>
      </c>
      <c r="N211" s="1" t="s">
        <v>1095</v>
      </c>
      <c r="O211" s="1" t="s">
        <v>1096</v>
      </c>
      <c r="Q211" s="1" t="s">
        <v>44</v>
      </c>
      <c r="R211" s="1" t="s">
        <v>1084</v>
      </c>
      <c r="AA211" s="7" t="s">
        <v>69</v>
      </c>
      <c r="AB211" s="1">
        <v>6.2</v>
      </c>
      <c r="AC211" s="5">
        <v>12</v>
      </c>
      <c r="AD211" s="4">
        <v>0.75</v>
      </c>
      <c r="AE211" s="3">
        <v>169.9</v>
      </c>
      <c r="AF211" s="1" t="s">
        <v>223</v>
      </c>
      <c r="AG211" s="1" t="s">
        <v>1092</v>
      </c>
      <c r="AH211" s="1" t="s">
        <v>85</v>
      </c>
    </row>
    <row r="212" spans="1:34" x14ac:dyDescent="0.2">
      <c r="A212" s="1">
        <v>10426001</v>
      </c>
      <c r="B212" s="1" t="s">
        <v>1097</v>
      </c>
      <c r="C212" s="6">
        <v>2016</v>
      </c>
      <c r="D212" s="2">
        <v>43406</v>
      </c>
      <c r="E212" s="1" t="s">
        <v>35</v>
      </c>
      <c r="G212" s="1" t="s">
        <v>1003</v>
      </c>
      <c r="H212" s="1" t="s">
        <v>1062</v>
      </c>
      <c r="I212" s="1" t="s">
        <v>1062</v>
      </c>
      <c r="J212" s="1" t="s">
        <v>1079</v>
      </c>
      <c r="K212" s="1" t="s">
        <v>1098</v>
      </c>
      <c r="M212" s="1" t="s">
        <v>112</v>
      </c>
      <c r="N212" s="1" t="s">
        <v>1099</v>
      </c>
      <c r="O212" s="1" t="s">
        <v>1100</v>
      </c>
      <c r="Q212" s="1" t="s">
        <v>44</v>
      </c>
      <c r="R212" s="1" t="s">
        <v>1075</v>
      </c>
      <c r="AA212" s="7" t="s">
        <v>69</v>
      </c>
      <c r="AB212" s="1">
        <v>6.7</v>
      </c>
      <c r="AC212" s="5">
        <v>12.5</v>
      </c>
      <c r="AD212" s="4">
        <v>0.75</v>
      </c>
      <c r="AE212" s="3">
        <v>319</v>
      </c>
      <c r="AF212" s="1" t="s">
        <v>223</v>
      </c>
      <c r="AG212" s="1" t="s">
        <v>1101</v>
      </c>
      <c r="AH212" s="1" t="s">
        <v>85</v>
      </c>
    </row>
    <row r="213" spans="1:34" x14ac:dyDescent="0.2">
      <c r="A213" s="1">
        <v>9678601</v>
      </c>
      <c r="B213" s="1" t="s">
        <v>1102</v>
      </c>
      <c r="C213" s="6">
        <v>2017</v>
      </c>
      <c r="D213" s="2">
        <v>43406</v>
      </c>
      <c r="E213" s="1" t="s">
        <v>35</v>
      </c>
      <c r="G213" s="1" t="s">
        <v>1003</v>
      </c>
      <c r="H213" s="1" t="s">
        <v>1062</v>
      </c>
      <c r="I213" s="1" t="s">
        <v>1062</v>
      </c>
      <c r="J213" s="1" t="s">
        <v>1079</v>
      </c>
      <c r="K213" s="1" t="s">
        <v>1098</v>
      </c>
      <c r="M213" s="1" t="s">
        <v>1103</v>
      </c>
      <c r="N213" s="1" t="s">
        <v>1104</v>
      </c>
      <c r="O213" s="1" t="s">
        <v>1105</v>
      </c>
      <c r="Q213" s="1" t="s">
        <v>44</v>
      </c>
      <c r="R213" s="1" t="s">
        <v>1075</v>
      </c>
      <c r="AA213" s="7" t="s">
        <v>69</v>
      </c>
      <c r="AB213" s="1">
        <v>6.7</v>
      </c>
      <c r="AC213" s="5">
        <v>12.5</v>
      </c>
      <c r="AD213" s="4">
        <v>0.75</v>
      </c>
      <c r="AE213" s="3">
        <v>279.89999999999998</v>
      </c>
      <c r="AF213" s="1" t="s">
        <v>1085</v>
      </c>
      <c r="AG213" s="1" t="s">
        <v>1086</v>
      </c>
      <c r="AH213" s="1" t="s">
        <v>85</v>
      </c>
    </row>
    <row r="214" spans="1:34" x14ac:dyDescent="0.2">
      <c r="A214" s="1">
        <v>10288201</v>
      </c>
      <c r="B214" s="1" t="s">
        <v>1106</v>
      </c>
      <c r="C214" s="6">
        <v>2016</v>
      </c>
      <c r="D214" s="2">
        <v>43406</v>
      </c>
      <c r="E214" s="1" t="s">
        <v>35</v>
      </c>
      <c r="G214" s="1" t="s">
        <v>1003</v>
      </c>
      <c r="H214" s="1" t="s">
        <v>1062</v>
      </c>
      <c r="I214" s="1" t="s">
        <v>1062</v>
      </c>
      <c r="J214" s="1" t="s">
        <v>1079</v>
      </c>
      <c r="K214" s="1" t="s">
        <v>1107</v>
      </c>
      <c r="M214" s="1" t="s">
        <v>1108</v>
      </c>
      <c r="N214" s="1" t="s">
        <v>1109</v>
      </c>
      <c r="O214" s="1" t="s">
        <v>1110</v>
      </c>
      <c r="Q214" s="1" t="s">
        <v>44</v>
      </c>
      <c r="R214" s="1" t="s">
        <v>1075</v>
      </c>
      <c r="AA214" s="7" t="s">
        <v>69</v>
      </c>
      <c r="AB214" s="1">
        <v>5.9</v>
      </c>
      <c r="AC214" s="5">
        <v>13.5</v>
      </c>
      <c r="AD214" s="4">
        <v>0.75</v>
      </c>
      <c r="AE214" s="3">
        <v>949</v>
      </c>
      <c r="AF214" s="1" t="s">
        <v>223</v>
      </c>
      <c r="AG214" s="1" t="s">
        <v>1111</v>
      </c>
      <c r="AH214" s="1" t="s">
        <v>85</v>
      </c>
    </row>
    <row r="215" spans="1:34" x14ac:dyDescent="0.2">
      <c r="A215" s="1">
        <v>9791401</v>
      </c>
      <c r="B215" s="1" t="s">
        <v>1112</v>
      </c>
      <c r="C215" s="6">
        <v>2015</v>
      </c>
      <c r="D215" s="2">
        <v>43406</v>
      </c>
      <c r="E215" s="1" t="s">
        <v>35</v>
      </c>
      <c r="G215" s="1" t="s">
        <v>1003</v>
      </c>
      <c r="H215" s="1" t="s">
        <v>1062</v>
      </c>
      <c r="I215" s="1" t="s">
        <v>1062</v>
      </c>
      <c r="J215" s="1" t="s">
        <v>1079</v>
      </c>
      <c r="K215" s="1" t="s">
        <v>1113</v>
      </c>
      <c r="M215" s="1" t="s">
        <v>1114</v>
      </c>
      <c r="N215" s="1" t="s">
        <v>1115</v>
      </c>
      <c r="O215" s="1" t="s">
        <v>1116</v>
      </c>
      <c r="Q215" s="1" t="s">
        <v>44</v>
      </c>
      <c r="R215" s="1" t="s">
        <v>1117</v>
      </c>
      <c r="AA215" s="7" t="s">
        <v>69</v>
      </c>
      <c r="AB215" s="1">
        <v>6.8</v>
      </c>
      <c r="AC215" s="5">
        <v>12.5</v>
      </c>
      <c r="AD215" s="4">
        <v>0.75</v>
      </c>
      <c r="AE215" s="3">
        <v>225</v>
      </c>
      <c r="AF215" s="1" t="s">
        <v>223</v>
      </c>
      <c r="AG215" s="1" t="s">
        <v>1118</v>
      </c>
      <c r="AH215" s="1" t="s">
        <v>85</v>
      </c>
    </row>
    <row r="216" spans="1:34" hidden="1" x14ac:dyDescent="0.2">
      <c r="A216" s="1">
        <v>10364801</v>
      </c>
      <c r="B216" s="1" t="s">
        <v>1119</v>
      </c>
      <c r="C216" s="6">
        <v>2016</v>
      </c>
      <c r="D216" s="2">
        <v>43406</v>
      </c>
      <c r="E216" s="1" t="s">
        <v>35</v>
      </c>
      <c r="G216" s="1" t="s">
        <v>1003</v>
      </c>
      <c r="H216" s="1" t="s">
        <v>1062</v>
      </c>
      <c r="I216" s="1" t="s">
        <v>1062</v>
      </c>
      <c r="J216" s="1" t="s">
        <v>1120</v>
      </c>
      <c r="K216" s="1" t="s">
        <v>1121</v>
      </c>
      <c r="M216" s="1" t="s">
        <v>1122</v>
      </c>
      <c r="N216" s="1" t="s">
        <v>1123</v>
      </c>
      <c r="O216" s="1" t="s">
        <v>1124</v>
      </c>
      <c r="Q216" s="1" t="s">
        <v>44</v>
      </c>
      <c r="R216" s="1" t="s">
        <v>1125</v>
      </c>
      <c r="AA216" s="7">
        <v>6</v>
      </c>
      <c r="AB216" s="1">
        <v>6.3</v>
      </c>
      <c r="AC216" s="5">
        <v>13.5</v>
      </c>
      <c r="AD216" s="4">
        <v>0.75</v>
      </c>
      <c r="AE216" s="3">
        <v>250.3</v>
      </c>
      <c r="AF216" s="1" t="s">
        <v>1126</v>
      </c>
      <c r="AG216" s="1" t="s">
        <v>1127</v>
      </c>
      <c r="AH216" s="1" t="s">
        <v>192</v>
      </c>
    </row>
    <row r="217" spans="1:34" x14ac:dyDescent="0.2">
      <c r="A217" s="1">
        <v>10430601</v>
      </c>
      <c r="B217" s="1" t="s">
        <v>1128</v>
      </c>
      <c r="C217" s="6">
        <v>2016</v>
      </c>
      <c r="D217" s="2">
        <v>43406</v>
      </c>
      <c r="E217" s="1" t="s">
        <v>35</v>
      </c>
      <c r="G217" s="1" t="s">
        <v>1003</v>
      </c>
      <c r="H217" s="1" t="s">
        <v>1062</v>
      </c>
      <c r="I217" s="1" t="s">
        <v>1062</v>
      </c>
      <c r="J217" s="1" t="s">
        <v>1120</v>
      </c>
      <c r="K217" s="1" t="s">
        <v>1129</v>
      </c>
      <c r="M217" s="1" t="s">
        <v>1122</v>
      </c>
      <c r="N217" s="1" t="s">
        <v>1130</v>
      </c>
      <c r="O217" s="1" t="s">
        <v>1131</v>
      </c>
      <c r="Q217" s="1" t="s">
        <v>44</v>
      </c>
      <c r="R217" s="1" t="s">
        <v>1075</v>
      </c>
      <c r="AA217" s="7">
        <v>3</v>
      </c>
      <c r="AB217" s="1">
        <v>6</v>
      </c>
      <c r="AC217" s="5">
        <v>12.7</v>
      </c>
      <c r="AD217" s="4">
        <v>0.75</v>
      </c>
      <c r="AE217" s="3">
        <v>359.9</v>
      </c>
      <c r="AF217" s="1" t="s">
        <v>1132</v>
      </c>
      <c r="AG217" s="1" t="s">
        <v>1133</v>
      </c>
      <c r="AH217" s="1" t="s">
        <v>85</v>
      </c>
    </row>
    <row r="218" spans="1:34" x14ac:dyDescent="0.2">
      <c r="A218" s="1">
        <v>10430701</v>
      </c>
      <c r="B218" s="1" t="s">
        <v>1134</v>
      </c>
      <c r="C218" s="6">
        <v>2016</v>
      </c>
      <c r="D218" s="2">
        <v>43406</v>
      </c>
      <c r="E218" s="1" t="s">
        <v>35</v>
      </c>
      <c r="G218" s="1" t="s">
        <v>1003</v>
      </c>
      <c r="H218" s="1" t="s">
        <v>1062</v>
      </c>
      <c r="I218" s="1" t="s">
        <v>1062</v>
      </c>
      <c r="J218" s="1" t="s">
        <v>1120</v>
      </c>
      <c r="K218" s="1" t="s">
        <v>1129</v>
      </c>
      <c r="M218" s="1" t="s">
        <v>1135</v>
      </c>
      <c r="N218" s="1" t="s">
        <v>1136</v>
      </c>
      <c r="O218" s="1" t="s">
        <v>1137</v>
      </c>
      <c r="Q218" s="1" t="s">
        <v>44</v>
      </c>
      <c r="R218" s="1" t="s">
        <v>1075</v>
      </c>
      <c r="AA218" s="7">
        <v>3.9</v>
      </c>
      <c r="AB218" s="1">
        <v>5.6</v>
      </c>
      <c r="AC218" s="5">
        <v>12.6</v>
      </c>
      <c r="AD218" s="4">
        <v>0.75</v>
      </c>
      <c r="AE218" s="3">
        <v>329.9</v>
      </c>
      <c r="AF218" s="1" t="s">
        <v>1132</v>
      </c>
      <c r="AG218" s="1" t="s">
        <v>1133</v>
      </c>
      <c r="AH218" s="1" t="s">
        <v>85</v>
      </c>
    </row>
    <row r="219" spans="1:34" hidden="1" x14ac:dyDescent="0.2">
      <c r="A219" s="1">
        <v>10364901</v>
      </c>
      <c r="B219" s="1" t="s">
        <v>1138</v>
      </c>
      <c r="C219" s="6">
        <v>2014</v>
      </c>
      <c r="D219" s="2">
        <v>43406</v>
      </c>
      <c r="E219" s="1" t="s">
        <v>35</v>
      </c>
      <c r="G219" s="1" t="s">
        <v>1003</v>
      </c>
      <c r="H219" s="1" t="s">
        <v>1062</v>
      </c>
      <c r="I219" s="1" t="s">
        <v>1062</v>
      </c>
      <c r="J219" s="1" t="s">
        <v>1120</v>
      </c>
      <c r="K219" s="1" t="s">
        <v>1129</v>
      </c>
      <c r="M219" s="1" t="s">
        <v>1122</v>
      </c>
      <c r="N219" s="1" t="s">
        <v>1139</v>
      </c>
      <c r="O219" s="1" t="s">
        <v>1140</v>
      </c>
      <c r="Q219" s="1" t="s">
        <v>44</v>
      </c>
      <c r="R219" s="1" t="s">
        <v>1141</v>
      </c>
      <c r="AA219" s="7" t="s">
        <v>69</v>
      </c>
      <c r="AB219" s="1">
        <v>6.5</v>
      </c>
      <c r="AC219" s="5">
        <v>12.9</v>
      </c>
      <c r="AD219" s="4">
        <v>0.75</v>
      </c>
      <c r="AE219" s="3">
        <v>277.7</v>
      </c>
      <c r="AF219" s="1" t="s">
        <v>1126</v>
      </c>
      <c r="AG219" s="1" t="s">
        <v>1142</v>
      </c>
      <c r="AH219" s="1" t="s">
        <v>192</v>
      </c>
    </row>
    <row r="220" spans="1:34" x14ac:dyDescent="0.2">
      <c r="A220" s="1">
        <v>10430101</v>
      </c>
      <c r="B220" s="1" t="s">
        <v>1143</v>
      </c>
      <c r="C220" s="6">
        <v>2017</v>
      </c>
      <c r="D220" s="2">
        <v>43406</v>
      </c>
      <c r="E220" s="1" t="s">
        <v>35</v>
      </c>
      <c r="G220" s="1" t="s">
        <v>1003</v>
      </c>
      <c r="H220" s="1" t="s">
        <v>1062</v>
      </c>
      <c r="I220" s="1" t="s">
        <v>1062</v>
      </c>
      <c r="J220" s="1" t="s">
        <v>1120</v>
      </c>
      <c r="K220" s="1" t="s">
        <v>1129</v>
      </c>
      <c r="M220" s="1" t="s">
        <v>1144</v>
      </c>
      <c r="N220" s="1" t="s">
        <v>1145</v>
      </c>
      <c r="O220" s="1" t="s">
        <v>1146</v>
      </c>
      <c r="Q220" s="1" t="s">
        <v>44</v>
      </c>
      <c r="R220" s="1" t="s">
        <v>1084</v>
      </c>
      <c r="AA220" s="7">
        <v>11.1</v>
      </c>
      <c r="AB220" s="1">
        <v>8.1999999999999993</v>
      </c>
      <c r="AC220" s="5">
        <v>11</v>
      </c>
      <c r="AD220" s="4">
        <v>0.75</v>
      </c>
      <c r="AE220" s="3">
        <v>239.9</v>
      </c>
      <c r="AF220" s="1" t="s">
        <v>1132</v>
      </c>
      <c r="AG220" s="1" t="s">
        <v>1133</v>
      </c>
      <c r="AH220" s="1" t="s">
        <v>85</v>
      </c>
    </row>
    <row r="221" spans="1:34" hidden="1" x14ac:dyDescent="0.2">
      <c r="A221" s="1">
        <v>8099601</v>
      </c>
      <c r="B221" s="1" t="s">
        <v>1147</v>
      </c>
      <c r="C221" s="6">
        <v>2017</v>
      </c>
      <c r="D221" s="2">
        <v>43406</v>
      </c>
      <c r="E221" s="1" t="s">
        <v>35</v>
      </c>
      <c r="G221" s="1" t="s">
        <v>1003</v>
      </c>
      <c r="H221" s="1" t="s">
        <v>1062</v>
      </c>
      <c r="I221" s="1" t="s">
        <v>1062</v>
      </c>
      <c r="J221" s="1" t="s">
        <v>218</v>
      </c>
      <c r="K221" s="1" t="s">
        <v>354</v>
      </c>
      <c r="M221" s="1" t="s">
        <v>1144</v>
      </c>
      <c r="N221" s="1" t="s">
        <v>1148</v>
      </c>
      <c r="O221" s="1" t="s">
        <v>1149</v>
      </c>
      <c r="Q221" s="1" t="s">
        <v>44</v>
      </c>
      <c r="R221" s="1" t="s">
        <v>1084</v>
      </c>
      <c r="AA221" s="7">
        <v>19.899999999999999</v>
      </c>
      <c r="AB221" s="1">
        <v>6.7</v>
      </c>
      <c r="AC221" s="5">
        <v>13.5</v>
      </c>
      <c r="AD221" s="4">
        <v>0.75</v>
      </c>
      <c r="AE221" s="3">
        <v>649.9</v>
      </c>
      <c r="AF221" s="1" t="s">
        <v>358</v>
      </c>
      <c r="AG221" s="1" t="s">
        <v>359</v>
      </c>
      <c r="AH221" s="1" t="s">
        <v>85</v>
      </c>
    </row>
    <row r="222" spans="1:34" hidden="1" x14ac:dyDescent="0.2">
      <c r="A222" s="1">
        <v>9659401</v>
      </c>
      <c r="B222" s="1" t="s">
        <v>1150</v>
      </c>
      <c r="C222" s="6">
        <v>2017</v>
      </c>
      <c r="D222" s="2">
        <v>43406</v>
      </c>
      <c r="E222" s="1" t="s">
        <v>35</v>
      </c>
      <c r="G222" s="1" t="s">
        <v>1003</v>
      </c>
      <c r="H222" s="1" t="s">
        <v>1062</v>
      </c>
      <c r="I222" s="1" t="s">
        <v>1062</v>
      </c>
      <c r="J222" s="1" t="s">
        <v>218</v>
      </c>
      <c r="K222" s="1" t="s">
        <v>354</v>
      </c>
      <c r="M222" s="1" t="s">
        <v>1144</v>
      </c>
      <c r="N222" s="1" t="s">
        <v>1151</v>
      </c>
      <c r="O222" s="1" t="s">
        <v>1152</v>
      </c>
      <c r="Q222" s="1" t="s">
        <v>44</v>
      </c>
      <c r="R222" s="1" t="s">
        <v>1084</v>
      </c>
      <c r="AA222" s="7">
        <v>7.2</v>
      </c>
      <c r="AB222" s="1">
        <v>7.6</v>
      </c>
      <c r="AC222" s="5">
        <v>13.5</v>
      </c>
      <c r="AD222" s="4">
        <v>0.75</v>
      </c>
      <c r="AE222" s="3">
        <v>600.9</v>
      </c>
      <c r="AF222" s="1" t="s">
        <v>358</v>
      </c>
      <c r="AG222" s="1" t="s">
        <v>359</v>
      </c>
      <c r="AH222" s="1" t="s">
        <v>85</v>
      </c>
    </row>
    <row r="223" spans="1:34" x14ac:dyDescent="0.2">
      <c r="A223" s="1">
        <v>10472205</v>
      </c>
      <c r="B223" s="1" t="s">
        <v>1153</v>
      </c>
      <c r="C223" s="6">
        <v>2012</v>
      </c>
      <c r="D223" s="2">
        <v>43406</v>
      </c>
      <c r="E223" s="1" t="s">
        <v>35</v>
      </c>
      <c r="G223" s="1" t="s">
        <v>1003</v>
      </c>
      <c r="H223" s="1" t="s">
        <v>1062</v>
      </c>
      <c r="I223" s="1" t="s">
        <v>1062</v>
      </c>
      <c r="J223" s="1" t="s">
        <v>218</v>
      </c>
      <c r="K223" s="1" t="s">
        <v>354</v>
      </c>
      <c r="M223" s="1" t="s">
        <v>555</v>
      </c>
      <c r="N223" s="1" t="s">
        <v>1154</v>
      </c>
      <c r="O223" s="1" t="s">
        <v>1155</v>
      </c>
      <c r="Q223" s="1" t="s">
        <v>44</v>
      </c>
      <c r="R223" s="1" t="s">
        <v>1084</v>
      </c>
      <c r="AA223" s="7">
        <v>8.5</v>
      </c>
      <c r="AB223" s="1">
        <v>7</v>
      </c>
      <c r="AC223" s="5">
        <v>12.5</v>
      </c>
      <c r="AD223" s="4">
        <v>1.5</v>
      </c>
      <c r="AE223" s="3">
        <v>580</v>
      </c>
      <c r="AF223" s="1" t="s">
        <v>1156</v>
      </c>
      <c r="AG223" s="1" t="s">
        <v>1157</v>
      </c>
      <c r="AH223" s="1" t="s">
        <v>85</v>
      </c>
    </row>
    <row r="224" spans="1:34" x14ac:dyDescent="0.2">
      <c r="A224" s="1">
        <v>10432601</v>
      </c>
      <c r="B224" s="1" t="s">
        <v>1158</v>
      </c>
      <c r="C224" s="6">
        <v>2013</v>
      </c>
      <c r="D224" s="2">
        <v>43406</v>
      </c>
      <c r="E224" s="1" t="s">
        <v>35</v>
      </c>
      <c r="G224" s="1" t="s">
        <v>1003</v>
      </c>
      <c r="H224" s="1" t="s">
        <v>1062</v>
      </c>
      <c r="I224" s="1" t="s">
        <v>1062</v>
      </c>
      <c r="J224" s="1" t="s">
        <v>218</v>
      </c>
      <c r="K224" s="1" t="s">
        <v>354</v>
      </c>
      <c r="M224" s="1" t="s">
        <v>555</v>
      </c>
      <c r="N224" s="1" t="s">
        <v>1159</v>
      </c>
      <c r="O224" s="1" t="s">
        <v>1160</v>
      </c>
      <c r="Q224" s="1" t="s">
        <v>44</v>
      </c>
      <c r="R224" s="1" t="s">
        <v>1084</v>
      </c>
      <c r="AA224" s="7">
        <v>11.3</v>
      </c>
      <c r="AB224" s="1">
        <v>8.1999999999999993</v>
      </c>
      <c r="AC224" s="5">
        <v>12.5</v>
      </c>
      <c r="AD224" s="4">
        <v>0.75</v>
      </c>
      <c r="AE224" s="3">
        <v>398</v>
      </c>
      <c r="AF224" s="1" t="s">
        <v>1156</v>
      </c>
      <c r="AG224" s="1" t="s">
        <v>1157</v>
      </c>
      <c r="AH224" s="1" t="s">
        <v>85</v>
      </c>
    </row>
    <row r="225" spans="1:34" x14ac:dyDescent="0.2">
      <c r="A225" s="1">
        <v>10474001</v>
      </c>
      <c r="B225" s="1" t="s">
        <v>1161</v>
      </c>
      <c r="C225" s="6">
        <v>2016</v>
      </c>
      <c r="D225" s="2">
        <v>43406</v>
      </c>
      <c r="E225" s="1" t="s">
        <v>35</v>
      </c>
      <c r="G225" s="1" t="s">
        <v>1003</v>
      </c>
      <c r="H225" s="1" t="s">
        <v>1062</v>
      </c>
      <c r="I225" s="1" t="s">
        <v>1062</v>
      </c>
      <c r="J225" s="1" t="s">
        <v>218</v>
      </c>
      <c r="K225" s="1" t="s">
        <v>354</v>
      </c>
      <c r="M225" s="1" t="s">
        <v>1162</v>
      </c>
      <c r="N225" s="1" t="s">
        <v>1163</v>
      </c>
      <c r="O225" s="1" t="s">
        <v>1164</v>
      </c>
      <c r="Q225" s="1" t="s">
        <v>44</v>
      </c>
      <c r="R225" s="1" t="s">
        <v>1165</v>
      </c>
      <c r="T225" s="1" t="s">
        <v>63</v>
      </c>
      <c r="U225" s="1" t="s">
        <v>63</v>
      </c>
      <c r="AA225" s="7" t="s">
        <v>69</v>
      </c>
      <c r="AB225" s="1">
        <v>3.5</v>
      </c>
      <c r="AC225" s="5">
        <v>12</v>
      </c>
      <c r="AD225" s="4">
        <v>0.75</v>
      </c>
      <c r="AE225" s="3">
        <v>320.89999999999998</v>
      </c>
      <c r="AF225" s="1" t="s">
        <v>926</v>
      </c>
      <c r="AG225" s="1" t="s">
        <v>1166</v>
      </c>
      <c r="AH225" s="1" t="s">
        <v>48</v>
      </c>
    </row>
    <row r="226" spans="1:34" hidden="1" x14ac:dyDescent="0.2">
      <c r="A226" s="1">
        <v>9622801</v>
      </c>
      <c r="B226" s="1" t="s">
        <v>1167</v>
      </c>
      <c r="C226" s="6">
        <v>2016</v>
      </c>
      <c r="D226" s="2">
        <v>43406</v>
      </c>
      <c r="E226" s="1" t="s">
        <v>35</v>
      </c>
      <c r="G226" s="1" t="s">
        <v>1003</v>
      </c>
      <c r="H226" s="1" t="s">
        <v>1062</v>
      </c>
      <c r="I226" s="1" t="s">
        <v>1062</v>
      </c>
      <c r="J226" s="1" t="s">
        <v>218</v>
      </c>
      <c r="K226" s="1" t="s">
        <v>354</v>
      </c>
      <c r="M226" s="1" t="s">
        <v>1144</v>
      </c>
      <c r="N226" s="1" t="s">
        <v>1168</v>
      </c>
      <c r="O226" s="1" t="s">
        <v>1169</v>
      </c>
      <c r="Q226" s="1" t="s">
        <v>44</v>
      </c>
      <c r="R226" s="1" t="s">
        <v>1084</v>
      </c>
      <c r="AA226" s="7">
        <v>4.2</v>
      </c>
      <c r="AB226" s="1">
        <v>6.5</v>
      </c>
      <c r="AC226" s="5">
        <v>13</v>
      </c>
      <c r="AD226" s="4">
        <v>0.75</v>
      </c>
      <c r="AE226" s="3">
        <v>269.89999999999998</v>
      </c>
      <c r="AF226" s="1" t="s">
        <v>358</v>
      </c>
      <c r="AG226" s="1" t="s">
        <v>359</v>
      </c>
      <c r="AH226" s="1" t="s">
        <v>85</v>
      </c>
    </row>
    <row r="227" spans="1:34" x14ac:dyDescent="0.2">
      <c r="A227" s="1">
        <v>10472301</v>
      </c>
      <c r="B227" s="1" t="s">
        <v>1153</v>
      </c>
      <c r="C227" s="6">
        <v>2012</v>
      </c>
      <c r="D227" s="2">
        <v>43406</v>
      </c>
      <c r="E227" s="1" t="s">
        <v>35</v>
      </c>
      <c r="G227" s="1" t="s">
        <v>1003</v>
      </c>
      <c r="H227" s="1" t="s">
        <v>1062</v>
      </c>
      <c r="I227" s="1" t="s">
        <v>1062</v>
      </c>
      <c r="J227" s="1" t="s">
        <v>218</v>
      </c>
      <c r="K227" s="1" t="s">
        <v>354</v>
      </c>
      <c r="M227" s="1" t="s">
        <v>555</v>
      </c>
      <c r="N227" s="1" t="s">
        <v>1154</v>
      </c>
      <c r="O227" s="1" t="s">
        <v>1155</v>
      </c>
      <c r="Q227" s="1" t="s">
        <v>44</v>
      </c>
      <c r="R227" s="1" t="s">
        <v>1084</v>
      </c>
      <c r="AA227" s="7">
        <v>8.5</v>
      </c>
      <c r="AB227" s="1">
        <v>7</v>
      </c>
      <c r="AC227" s="5">
        <v>12.5</v>
      </c>
      <c r="AD227" s="4">
        <v>0.75</v>
      </c>
      <c r="AE227" s="3">
        <v>235</v>
      </c>
      <c r="AF227" s="1" t="s">
        <v>1156</v>
      </c>
      <c r="AG227" s="1" t="s">
        <v>1157</v>
      </c>
      <c r="AH227" s="1" t="s">
        <v>85</v>
      </c>
    </row>
    <row r="228" spans="1:34" x14ac:dyDescent="0.2">
      <c r="A228" s="1">
        <v>5080901</v>
      </c>
      <c r="B228" s="1" t="s">
        <v>1170</v>
      </c>
      <c r="C228" s="6">
        <v>2013</v>
      </c>
      <c r="D228" s="2">
        <v>43406</v>
      </c>
      <c r="E228" s="1" t="s">
        <v>35</v>
      </c>
      <c r="G228" s="1" t="s">
        <v>1003</v>
      </c>
      <c r="H228" s="1" t="s">
        <v>1062</v>
      </c>
      <c r="I228" s="1" t="s">
        <v>1062</v>
      </c>
      <c r="J228" s="1" t="s">
        <v>218</v>
      </c>
      <c r="K228" s="1" t="s">
        <v>354</v>
      </c>
      <c r="M228" s="1" t="s">
        <v>1171</v>
      </c>
      <c r="N228" s="1" t="s">
        <v>1172</v>
      </c>
      <c r="O228" s="1" t="s">
        <v>1173</v>
      </c>
      <c r="Q228" s="1" t="s">
        <v>44</v>
      </c>
      <c r="R228" s="1" t="s">
        <v>1084</v>
      </c>
      <c r="AA228" s="7">
        <v>7</v>
      </c>
      <c r="AB228" s="1">
        <v>8.1</v>
      </c>
      <c r="AC228" s="5">
        <v>12.5</v>
      </c>
      <c r="AD228" s="4">
        <v>0.75</v>
      </c>
      <c r="AE228" s="3">
        <v>230.4</v>
      </c>
      <c r="AF228" s="1" t="s">
        <v>1156</v>
      </c>
      <c r="AG228" s="1" t="s">
        <v>1174</v>
      </c>
      <c r="AH228" s="1" t="s">
        <v>85</v>
      </c>
    </row>
    <row r="229" spans="1:34" hidden="1" x14ac:dyDescent="0.2">
      <c r="A229" s="1">
        <v>10470601</v>
      </c>
      <c r="B229" s="1" t="s">
        <v>1175</v>
      </c>
      <c r="C229" s="6">
        <v>0</v>
      </c>
      <c r="D229" s="2">
        <v>43406</v>
      </c>
      <c r="E229" s="1" t="s">
        <v>35</v>
      </c>
      <c r="G229" s="1" t="s">
        <v>1003</v>
      </c>
      <c r="H229" s="1" t="s">
        <v>1062</v>
      </c>
      <c r="I229" s="1" t="s">
        <v>1062</v>
      </c>
      <c r="J229" s="1" t="s">
        <v>218</v>
      </c>
      <c r="K229" s="1" t="s">
        <v>354</v>
      </c>
      <c r="M229" s="1" t="s">
        <v>1176</v>
      </c>
      <c r="N229" s="1" t="s">
        <v>1177</v>
      </c>
      <c r="O229" s="1" t="s">
        <v>1178</v>
      </c>
      <c r="Q229" s="1" t="s">
        <v>44</v>
      </c>
      <c r="R229" s="1" t="s">
        <v>1084</v>
      </c>
      <c r="AA229" s="7">
        <v>7.9</v>
      </c>
      <c r="AB229" s="1">
        <v>7.5</v>
      </c>
      <c r="AC229" s="5">
        <v>12.5</v>
      </c>
      <c r="AD229" s="4">
        <v>0.75</v>
      </c>
      <c r="AE229" s="3">
        <v>219.9</v>
      </c>
      <c r="AF229" s="1" t="s">
        <v>1179</v>
      </c>
      <c r="AG229" s="1" t="s">
        <v>1180</v>
      </c>
      <c r="AH229" s="1" t="s">
        <v>135</v>
      </c>
    </row>
    <row r="230" spans="1:34" hidden="1" x14ac:dyDescent="0.2">
      <c r="A230" s="1">
        <v>10470301</v>
      </c>
      <c r="B230" s="1" t="s">
        <v>1181</v>
      </c>
      <c r="C230" s="6">
        <v>0</v>
      </c>
      <c r="D230" s="2">
        <v>43406</v>
      </c>
      <c r="E230" s="1" t="s">
        <v>35</v>
      </c>
      <c r="G230" s="1" t="s">
        <v>1003</v>
      </c>
      <c r="H230" s="1" t="s">
        <v>1062</v>
      </c>
      <c r="I230" s="1" t="s">
        <v>1062</v>
      </c>
      <c r="J230" s="1" t="s">
        <v>218</v>
      </c>
      <c r="K230" s="1" t="s">
        <v>354</v>
      </c>
      <c r="M230" s="1" t="s">
        <v>59</v>
      </c>
      <c r="N230" s="1" t="s">
        <v>1182</v>
      </c>
      <c r="O230" s="1" t="s">
        <v>1183</v>
      </c>
      <c r="Q230" s="1" t="s">
        <v>44</v>
      </c>
      <c r="R230" s="1" t="s">
        <v>1184</v>
      </c>
      <c r="AA230" s="7">
        <v>10.199999999999999</v>
      </c>
      <c r="AB230" s="1">
        <v>6.6</v>
      </c>
      <c r="AC230" s="5">
        <v>13</v>
      </c>
      <c r="AD230" s="4">
        <v>0.75</v>
      </c>
      <c r="AE230" s="3">
        <v>179.9</v>
      </c>
      <c r="AF230" s="1" t="s">
        <v>1179</v>
      </c>
      <c r="AG230" s="1" t="s">
        <v>1180</v>
      </c>
      <c r="AH230" s="1" t="s">
        <v>135</v>
      </c>
    </row>
    <row r="231" spans="1:34" hidden="1" x14ac:dyDescent="0.2">
      <c r="A231" s="1">
        <v>10470501</v>
      </c>
      <c r="B231" s="1" t="s">
        <v>1185</v>
      </c>
      <c r="C231" s="6">
        <v>0</v>
      </c>
      <c r="D231" s="2">
        <v>43406</v>
      </c>
      <c r="E231" s="1" t="s">
        <v>35</v>
      </c>
      <c r="G231" s="1" t="s">
        <v>1003</v>
      </c>
      <c r="H231" s="1" t="s">
        <v>1062</v>
      </c>
      <c r="I231" s="1" t="s">
        <v>1062</v>
      </c>
      <c r="J231" s="1" t="s">
        <v>218</v>
      </c>
      <c r="K231" s="1" t="s">
        <v>354</v>
      </c>
      <c r="M231" s="1" t="s">
        <v>1186</v>
      </c>
      <c r="N231" s="1" t="s">
        <v>1187</v>
      </c>
      <c r="O231" s="1" t="s">
        <v>1188</v>
      </c>
      <c r="Q231" s="1" t="s">
        <v>44</v>
      </c>
      <c r="R231" s="1" t="s">
        <v>1125</v>
      </c>
      <c r="AA231" s="7">
        <v>13.6</v>
      </c>
      <c r="AB231" s="1">
        <v>5</v>
      </c>
      <c r="AC231" s="5">
        <v>13.5</v>
      </c>
      <c r="AD231" s="4">
        <v>0.75</v>
      </c>
      <c r="AE231" s="3">
        <v>179.9</v>
      </c>
      <c r="AF231" s="1" t="s">
        <v>1179</v>
      </c>
      <c r="AG231" s="1" t="s">
        <v>1180</v>
      </c>
      <c r="AH231" s="1" t="s">
        <v>135</v>
      </c>
    </row>
    <row r="232" spans="1:34" hidden="1" x14ac:dyDescent="0.2">
      <c r="A232" s="1">
        <v>10470401</v>
      </c>
      <c r="B232" s="1" t="s">
        <v>1189</v>
      </c>
      <c r="C232" s="6">
        <v>0</v>
      </c>
      <c r="D232" s="2">
        <v>43406</v>
      </c>
      <c r="E232" s="1" t="s">
        <v>35</v>
      </c>
      <c r="G232" s="1" t="s">
        <v>1003</v>
      </c>
      <c r="H232" s="1" t="s">
        <v>1062</v>
      </c>
      <c r="I232" s="1" t="s">
        <v>1062</v>
      </c>
      <c r="J232" s="1" t="s">
        <v>218</v>
      </c>
      <c r="K232" s="1" t="s">
        <v>354</v>
      </c>
      <c r="M232" s="1" t="s">
        <v>152</v>
      </c>
      <c r="N232" s="1" t="s">
        <v>1190</v>
      </c>
      <c r="O232" s="1" t="s">
        <v>1191</v>
      </c>
      <c r="Q232" s="1" t="s">
        <v>44</v>
      </c>
      <c r="R232" s="1" t="s">
        <v>1084</v>
      </c>
      <c r="AA232" s="7">
        <v>5.7</v>
      </c>
      <c r="AB232" s="1">
        <v>7.3</v>
      </c>
      <c r="AC232" s="5">
        <v>12.5</v>
      </c>
      <c r="AD232" s="4">
        <v>0.75</v>
      </c>
      <c r="AE232" s="3">
        <v>169.9</v>
      </c>
      <c r="AF232" s="1" t="s">
        <v>1179</v>
      </c>
      <c r="AG232" s="1" t="s">
        <v>1180</v>
      </c>
      <c r="AH232" s="1" t="s">
        <v>135</v>
      </c>
    </row>
    <row r="233" spans="1:34" hidden="1" x14ac:dyDescent="0.2">
      <c r="A233" s="1">
        <v>10417801</v>
      </c>
      <c r="B233" s="1" t="s">
        <v>1192</v>
      </c>
      <c r="C233" s="6">
        <v>2016</v>
      </c>
      <c r="D233" s="2">
        <v>43406</v>
      </c>
      <c r="E233" s="1" t="s">
        <v>35</v>
      </c>
      <c r="G233" s="1" t="s">
        <v>1003</v>
      </c>
      <c r="H233" s="1" t="s">
        <v>1062</v>
      </c>
      <c r="I233" s="1" t="s">
        <v>1062</v>
      </c>
      <c r="J233" s="1" t="s">
        <v>218</v>
      </c>
      <c r="K233" s="1" t="s">
        <v>1193</v>
      </c>
      <c r="M233" s="1" t="s">
        <v>1194</v>
      </c>
      <c r="N233" s="1" t="s">
        <v>1195</v>
      </c>
      <c r="O233" s="1" t="s">
        <v>1196</v>
      </c>
      <c r="Q233" s="1" t="s">
        <v>44</v>
      </c>
      <c r="R233" s="1" t="s">
        <v>1197</v>
      </c>
      <c r="AA233" s="7" t="s">
        <v>69</v>
      </c>
      <c r="AB233" s="1">
        <v>3.8</v>
      </c>
      <c r="AC233" s="5">
        <v>13.5</v>
      </c>
      <c r="AD233" s="4">
        <v>0.75</v>
      </c>
      <c r="AE233" s="3">
        <v>495</v>
      </c>
      <c r="AF233" s="1" t="s">
        <v>213</v>
      </c>
      <c r="AG233" s="1" t="s">
        <v>1198</v>
      </c>
      <c r="AH233" s="1" t="s">
        <v>192</v>
      </c>
    </row>
    <row r="234" spans="1:34" x14ac:dyDescent="0.2">
      <c r="A234" s="1">
        <v>10418501</v>
      </c>
      <c r="B234" s="1" t="s">
        <v>1199</v>
      </c>
      <c r="C234" s="6">
        <v>2008</v>
      </c>
      <c r="D234" s="2">
        <v>43406</v>
      </c>
      <c r="E234" s="1" t="s">
        <v>35</v>
      </c>
      <c r="G234" s="1" t="s">
        <v>1003</v>
      </c>
      <c r="H234" s="1" t="s">
        <v>1062</v>
      </c>
      <c r="I234" s="1" t="s">
        <v>1062</v>
      </c>
      <c r="J234" s="1" t="s">
        <v>218</v>
      </c>
      <c r="K234" s="1" t="s">
        <v>1193</v>
      </c>
      <c r="M234" s="1" t="s">
        <v>1088</v>
      </c>
      <c r="N234" s="1" t="s">
        <v>1200</v>
      </c>
      <c r="O234" s="1" t="s">
        <v>1201</v>
      </c>
      <c r="Q234" s="1" t="s">
        <v>44</v>
      </c>
      <c r="R234" s="1" t="s">
        <v>1202</v>
      </c>
      <c r="AA234" s="7" t="s">
        <v>69</v>
      </c>
      <c r="AB234" s="1">
        <v>5.0999999999999996</v>
      </c>
      <c r="AC234" s="5">
        <v>13</v>
      </c>
      <c r="AD234" s="4">
        <v>0.75</v>
      </c>
      <c r="AE234" s="3">
        <v>458</v>
      </c>
      <c r="AF234" s="1" t="s">
        <v>83</v>
      </c>
      <c r="AG234" s="1" t="s">
        <v>1199</v>
      </c>
      <c r="AH234" s="1" t="s">
        <v>85</v>
      </c>
    </row>
    <row r="235" spans="1:34" hidden="1" x14ac:dyDescent="0.2">
      <c r="A235" s="1">
        <v>10439801</v>
      </c>
      <c r="B235" s="1" t="s">
        <v>1203</v>
      </c>
      <c r="C235" s="6">
        <v>2016</v>
      </c>
      <c r="D235" s="2">
        <v>43406</v>
      </c>
      <c r="E235" s="1" t="s">
        <v>35</v>
      </c>
      <c r="G235" s="1" t="s">
        <v>1003</v>
      </c>
      <c r="H235" s="1" t="s">
        <v>1062</v>
      </c>
      <c r="I235" s="1" t="s">
        <v>1062</v>
      </c>
      <c r="J235" s="1" t="s">
        <v>218</v>
      </c>
      <c r="K235" s="1" t="s">
        <v>1193</v>
      </c>
      <c r="M235" s="1" t="s">
        <v>59</v>
      </c>
      <c r="N235" s="1" t="s">
        <v>1204</v>
      </c>
      <c r="O235" s="1" t="s">
        <v>1205</v>
      </c>
      <c r="Q235" s="1" t="s">
        <v>44</v>
      </c>
      <c r="R235" s="1" t="s">
        <v>1206</v>
      </c>
      <c r="AA235" s="7" t="s">
        <v>69</v>
      </c>
      <c r="AB235" s="1">
        <v>3.9</v>
      </c>
      <c r="AC235" s="5">
        <v>13.5</v>
      </c>
      <c r="AD235" s="4">
        <v>0.75</v>
      </c>
      <c r="AE235" s="3">
        <v>421</v>
      </c>
      <c r="AF235" s="1" t="s">
        <v>213</v>
      </c>
      <c r="AG235" s="1" t="s">
        <v>1207</v>
      </c>
      <c r="AH235" s="1" t="s">
        <v>192</v>
      </c>
    </row>
    <row r="236" spans="1:34" hidden="1" x14ac:dyDescent="0.2">
      <c r="A236" s="1">
        <v>10452106</v>
      </c>
      <c r="B236" s="1" t="s">
        <v>1208</v>
      </c>
      <c r="C236" s="6">
        <v>2016</v>
      </c>
      <c r="D236" s="2">
        <v>43406</v>
      </c>
      <c r="E236" s="1" t="s">
        <v>35</v>
      </c>
      <c r="G236" s="1" t="s">
        <v>1003</v>
      </c>
      <c r="H236" s="1" t="s">
        <v>1062</v>
      </c>
      <c r="I236" s="1" t="s">
        <v>1062</v>
      </c>
      <c r="J236" s="1" t="s">
        <v>218</v>
      </c>
      <c r="K236" s="1" t="s">
        <v>1193</v>
      </c>
      <c r="M236" s="1" t="s">
        <v>1209</v>
      </c>
      <c r="N236" s="1" t="s">
        <v>1210</v>
      </c>
      <c r="O236" s="1" t="s">
        <v>1211</v>
      </c>
      <c r="Q236" s="1" t="s">
        <v>268</v>
      </c>
      <c r="R236" s="1" t="s">
        <v>1212</v>
      </c>
      <c r="X236" s="1" t="s">
        <v>63</v>
      </c>
      <c r="AA236" s="7" t="s">
        <v>69</v>
      </c>
      <c r="AB236" s="1">
        <v>4.7</v>
      </c>
      <c r="AC236" s="5">
        <v>12</v>
      </c>
      <c r="AD236" s="4">
        <v>3</v>
      </c>
      <c r="AE236" s="3">
        <v>419</v>
      </c>
      <c r="AF236" s="1" t="s">
        <v>1213</v>
      </c>
      <c r="AG236" s="1" t="s">
        <v>1214</v>
      </c>
      <c r="AH236" s="1" t="s">
        <v>48</v>
      </c>
    </row>
    <row r="237" spans="1:34" hidden="1" x14ac:dyDescent="0.2">
      <c r="A237" s="1">
        <v>10422301</v>
      </c>
      <c r="B237" s="1" t="s">
        <v>1215</v>
      </c>
      <c r="C237" s="6">
        <v>2016</v>
      </c>
      <c r="D237" s="2">
        <v>43406</v>
      </c>
      <c r="E237" s="1" t="s">
        <v>35</v>
      </c>
      <c r="G237" s="1" t="s">
        <v>1003</v>
      </c>
      <c r="H237" s="1" t="s">
        <v>1062</v>
      </c>
      <c r="I237" s="1" t="s">
        <v>1062</v>
      </c>
      <c r="J237" s="1" t="s">
        <v>218</v>
      </c>
      <c r="K237" s="1" t="s">
        <v>1193</v>
      </c>
      <c r="M237" s="1" t="s">
        <v>1216</v>
      </c>
      <c r="N237" s="1" t="s">
        <v>1217</v>
      </c>
      <c r="O237" s="1" t="s">
        <v>1218</v>
      </c>
      <c r="Q237" s="1" t="s">
        <v>44</v>
      </c>
      <c r="R237" s="1" t="s">
        <v>1219</v>
      </c>
      <c r="AA237" s="7" t="s">
        <v>69</v>
      </c>
      <c r="AB237" s="1">
        <v>3.3</v>
      </c>
      <c r="AC237" s="5">
        <v>13</v>
      </c>
      <c r="AD237" s="4">
        <v>0.75</v>
      </c>
      <c r="AE237" s="3">
        <v>265</v>
      </c>
      <c r="AF237" s="1" t="s">
        <v>213</v>
      </c>
      <c r="AG237" s="1" t="s">
        <v>1198</v>
      </c>
      <c r="AH237" s="1" t="s">
        <v>192</v>
      </c>
    </row>
    <row r="238" spans="1:34" x14ac:dyDescent="0.2">
      <c r="A238" s="1">
        <v>10510201</v>
      </c>
      <c r="B238" s="1" t="s">
        <v>1220</v>
      </c>
      <c r="C238" s="6">
        <v>2017</v>
      </c>
      <c r="D238" s="2">
        <v>43406</v>
      </c>
      <c r="E238" s="1" t="s">
        <v>35</v>
      </c>
      <c r="G238" s="1" t="s">
        <v>1003</v>
      </c>
      <c r="H238" s="1" t="s">
        <v>1062</v>
      </c>
      <c r="I238" s="1" t="s">
        <v>1062</v>
      </c>
      <c r="J238" s="1" t="s">
        <v>218</v>
      </c>
      <c r="K238" s="1" t="s">
        <v>1193</v>
      </c>
      <c r="M238" s="1" t="s">
        <v>1144</v>
      </c>
      <c r="N238" s="1" t="s">
        <v>1221</v>
      </c>
      <c r="O238" s="1" t="s">
        <v>1222</v>
      </c>
      <c r="Q238" s="1" t="s">
        <v>44</v>
      </c>
      <c r="R238" s="1" t="s">
        <v>1223</v>
      </c>
      <c r="T238" s="1" t="s">
        <v>63</v>
      </c>
      <c r="U238" s="1" t="s">
        <v>63</v>
      </c>
      <c r="AA238" s="7" t="s">
        <v>69</v>
      </c>
      <c r="AB238" s="1">
        <v>5.5</v>
      </c>
      <c r="AC238" s="5">
        <v>13.5</v>
      </c>
      <c r="AD238" s="4">
        <v>0.75</v>
      </c>
      <c r="AE238" s="3">
        <v>169.9</v>
      </c>
      <c r="AF238" s="1" t="s">
        <v>1224</v>
      </c>
      <c r="AG238" s="1" t="s">
        <v>1225</v>
      </c>
      <c r="AH238" s="1" t="s">
        <v>48</v>
      </c>
    </row>
    <row r="239" spans="1:34" x14ac:dyDescent="0.2">
      <c r="A239" s="1">
        <v>10461701</v>
      </c>
      <c r="B239" s="1" t="s">
        <v>1226</v>
      </c>
      <c r="C239" s="6">
        <v>2015</v>
      </c>
      <c r="D239" s="2">
        <v>43406</v>
      </c>
      <c r="E239" s="1" t="s">
        <v>35</v>
      </c>
      <c r="G239" s="1" t="s">
        <v>1003</v>
      </c>
      <c r="H239" s="1" t="s">
        <v>1062</v>
      </c>
      <c r="I239" s="1" t="s">
        <v>1062</v>
      </c>
      <c r="J239" s="1" t="s">
        <v>218</v>
      </c>
      <c r="K239" s="1" t="s">
        <v>440</v>
      </c>
      <c r="M239" s="1" t="s">
        <v>1227</v>
      </c>
      <c r="N239" s="1" t="s">
        <v>1228</v>
      </c>
      <c r="O239" s="1" t="s">
        <v>1229</v>
      </c>
      <c r="Q239" s="1" t="s">
        <v>44</v>
      </c>
      <c r="R239" s="1" t="s">
        <v>1075</v>
      </c>
      <c r="AA239" s="7" t="s">
        <v>69</v>
      </c>
      <c r="AB239" s="1">
        <v>5.7</v>
      </c>
      <c r="AC239" s="5">
        <v>13</v>
      </c>
      <c r="AD239" s="4">
        <v>0.75</v>
      </c>
      <c r="AE239" s="3">
        <v>1325</v>
      </c>
      <c r="AF239" s="1" t="s">
        <v>83</v>
      </c>
      <c r="AG239" s="1" t="s">
        <v>1230</v>
      </c>
      <c r="AH239" s="1" t="s">
        <v>85</v>
      </c>
    </row>
    <row r="240" spans="1:34" x14ac:dyDescent="0.2">
      <c r="A240" s="1">
        <v>10449801</v>
      </c>
      <c r="B240" s="1" t="s">
        <v>1231</v>
      </c>
      <c r="C240" s="6">
        <v>2016</v>
      </c>
      <c r="D240" s="2">
        <v>43406</v>
      </c>
      <c r="E240" s="1" t="s">
        <v>35</v>
      </c>
      <c r="G240" s="1" t="s">
        <v>1003</v>
      </c>
      <c r="H240" s="1" t="s">
        <v>1062</v>
      </c>
      <c r="I240" s="1" t="s">
        <v>1062</v>
      </c>
      <c r="J240" s="1" t="s">
        <v>218</v>
      </c>
      <c r="K240" s="1" t="s">
        <v>440</v>
      </c>
      <c r="M240" s="1" t="s">
        <v>1232</v>
      </c>
      <c r="N240" s="1" t="s">
        <v>1233</v>
      </c>
      <c r="O240" s="1" t="s">
        <v>1234</v>
      </c>
      <c r="Q240" s="1" t="s">
        <v>44</v>
      </c>
      <c r="R240" s="1" t="s">
        <v>1075</v>
      </c>
      <c r="T240" s="1" t="s">
        <v>63</v>
      </c>
      <c r="AA240" s="7" t="s">
        <v>69</v>
      </c>
      <c r="AB240" s="1">
        <v>6.7</v>
      </c>
      <c r="AC240" s="5">
        <v>13.5</v>
      </c>
      <c r="AD240" s="4">
        <v>0.75</v>
      </c>
      <c r="AE240" s="3">
        <v>1099.9000000000001</v>
      </c>
      <c r="AF240" s="1" t="s">
        <v>1132</v>
      </c>
      <c r="AG240" s="1" t="s">
        <v>1235</v>
      </c>
      <c r="AH240" s="1" t="s">
        <v>85</v>
      </c>
    </row>
    <row r="241" spans="1:34" x14ac:dyDescent="0.2">
      <c r="A241" s="1">
        <v>7681205</v>
      </c>
      <c r="B241" s="1" t="s">
        <v>1236</v>
      </c>
      <c r="C241" s="6">
        <v>2016</v>
      </c>
      <c r="D241" s="2">
        <v>43406</v>
      </c>
      <c r="E241" s="1" t="s">
        <v>35</v>
      </c>
      <c r="G241" s="1" t="s">
        <v>1003</v>
      </c>
      <c r="H241" s="1" t="s">
        <v>1062</v>
      </c>
      <c r="I241" s="1" t="s">
        <v>1062</v>
      </c>
      <c r="J241" s="1" t="s">
        <v>218</v>
      </c>
      <c r="K241" s="1" t="s">
        <v>440</v>
      </c>
      <c r="M241" s="1" t="s">
        <v>1237</v>
      </c>
      <c r="N241" s="1" t="s">
        <v>1238</v>
      </c>
      <c r="O241" s="1" t="s">
        <v>1239</v>
      </c>
      <c r="Q241" s="1" t="s">
        <v>44</v>
      </c>
      <c r="R241" s="1" t="s">
        <v>1075</v>
      </c>
      <c r="AA241" s="7" t="s">
        <v>69</v>
      </c>
      <c r="AB241" s="1">
        <v>4</v>
      </c>
      <c r="AC241" s="5">
        <v>13.5</v>
      </c>
      <c r="AD241" s="4">
        <v>1.5</v>
      </c>
      <c r="AE241" s="3">
        <v>925</v>
      </c>
      <c r="AF241" s="1" t="s">
        <v>435</v>
      </c>
      <c r="AG241" s="1" t="s">
        <v>1240</v>
      </c>
      <c r="AH241" s="1" t="s">
        <v>85</v>
      </c>
    </row>
    <row r="242" spans="1:34" x14ac:dyDescent="0.2">
      <c r="A242" s="1">
        <v>10429001</v>
      </c>
      <c r="B242" s="1" t="s">
        <v>1241</v>
      </c>
      <c r="C242" s="6">
        <v>2016</v>
      </c>
      <c r="D242" s="2">
        <v>43406</v>
      </c>
      <c r="E242" s="1" t="s">
        <v>35</v>
      </c>
      <c r="G242" s="1" t="s">
        <v>1003</v>
      </c>
      <c r="H242" s="1" t="s">
        <v>1062</v>
      </c>
      <c r="I242" s="1" t="s">
        <v>1062</v>
      </c>
      <c r="J242" s="1" t="s">
        <v>218</v>
      </c>
      <c r="K242" s="1" t="s">
        <v>440</v>
      </c>
      <c r="M242" s="1" t="s">
        <v>1242</v>
      </c>
      <c r="N242" s="1" t="s">
        <v>1243</v>
      </c>
      <c r="O242" s="1" t="s">
        <v>1244</v>
      </c>
      <c r="Q242" s="1" t="s">
        <v>44</v>
      </c>
      <c r="R242" s="1" t="s">
        <v>1075</v>
      </c>
      <c r="AA242" s="7" t="s">
        <v>69</v>
      </c>
      <c r="AB242" s="1">
        <v>4.3</v>
      </c>
      <c r="AC242" s="5">
        <v>13</v>
      </c>
      <c r="AD242" s="4">
        <v>0.75</v>
      </c>
      <c r="AE242" s="3">
        <v>899.9</v>
      </c>
      <c r="AF242" s="1" t="s">
        <v>1132</v>
      </c>
      <c r="AG242" s="1" t="s">
        <v>1245</v>
      </c>
      <c r="AH242" s="1" t="s">
        <v>85</v>
      </c>
    </row>
    <row r="243" spans="1:34" x14ac:dyDescent="0.2">
      <c r="A243" s="1">
        <v>9039105</v>
      </c>
      <c r="B243" s="1" t="s">
        <v>1246</v>
      </c>
      <c r="C243" s="6">
        <v>2015</v>
      </c>
      <c r="D243" s="2">
        <v>43406</v>
      </c>
      <c r="E243" s="1" t="s">
        <v>35</v>
      </c>
      <c r="G243" s="1" t="s">
        <v>1003</v>
      </c>
      <c r="H243" s="1" t="s">
        <v>1062</v>
      </c>
      <c r="I243" s="1" t="s">
        <v>1062</v>
      </c>
      <c r="J243" s="1" t="s">
        <v>218</v>
      </c>
      <c r="K243" s="1" t="s">
        <v>440</v>
      </c>
      <c r="M243" s="1" t="s">
        <v>1122</v>
      </c>
      <c r="N243" s="1" t="s">
        <v>1247</v>
      </c>
      <c r="O243" s="1" t="s">
        <v>1248</v>
      </c>
      <c r="Q243" s="1" t="s">
        <v>44</v>
      </c>
      <c r="R243" s="1" t="s">
        <v>1075</v>
      </c>
      <c r="AA243" s="7">
        <v>3</v>
      </c>
      <c r="AB243" s="1">
        <v>7.5</v>
      </c>
      <c r="AC243" s="5">
        <v>13</v>
      </c>
      <c r="AD243" s="4">
        <v>1.5</v>
      </c>
      <c r="AE243" s="3">
        <v>818.5</v>
      </c>
      <c r="AF243" s="1" t="s">
        <v>1249</v>
      </c>
      <c r="AG243" s="1" t="s">
        <v>1250</v>
      </c>
      <c r="AH243" s="1" t="s">
        <v>85</v>
      </c>
    </row>
    <row r="244" spans="1:34" x14ac:dyDescent="0.2">
      <c r="A244" s="1">
        <v>10429501</v>
      </c>
      <c r="B244" s="1" t="s">
        <v>1251</v>
      </c>
      <c r="C244" s="6">
        <v>2015</v>
      </c>
      <c r="D244" s="2">
        <v>43406</v>
      </c>
      <c r="E244" s="1" t="s">
        <v>35</v>
      </c>
      <c r="G244" s="1" t="s">
        <v>1003</v>
      </c>
      <c r="H244" s="1" t="s">
        <v>1062</v>
      </c>
      <c r="I244" s="1" t="s">
        <v>1062</v>
      </c>
      <c r="J244" s="1" t="s">
        <v>218</v>
      </c>
      <c r="K244" s="1" t="s">
        <v>440</v>
      </c>
      <c r="M244" s="1" t="s">
        <v>1252</v>
      </c>
      <c r="N244" s="1" t="s">
        <v>1253</v>
      </c>
      <c r="O244" s="1" t="s">
        <v>1254</v>
      </c>
      <c r="Q244" s="1" t="s">
        <v>44</v>
      </c>
      <c r="R244" s="1" t="s">
        <v>1075</v>
      </c>
      <c r="AA244" s="7" t="s">
        <v>69</v>
      </c>
      <c r="AB244" s="1">
        <v>4.0999999999999996</v>
      </c>
      <c r="AC244" s="5">
        <v>13</v>
      </c>
      <c r="AD244" s="4">
        <v>0.75</v>
      </c>
      <c r="AE244" s="3">
        <v>765</v>
      </c>
      <c r="AF244" s="1" t="s">
        <v>1156</v>
      </c>
      <c r="AG244" s="1" t="s">
        <v>1255</v>
      </c>
      <c r="AH244" s="1" t="s">
        <v>85</v>
      </c>
    </row>
    <row r="245" spans="1:34" x14ac:dyDescent="0.2">
      <c r="A245" s="1">
        <v>10446805</v>
      </c>
      <c r="B245" s="1" t="s">
        <v>1256</v>
      </c>
      <c r="C245" s="6">
        <v>2016</v>
      </c>
      <c r="D245" s="2">
        <v>43406</v>
      </c>
      <c r="E245" s="1" t="s">
        <v>35</v>
      </c>
      <c r="G245" s="1" t="s">
        <v>1003</v>
      </c>
      <c r="H245" s="1" t="s">
        <v>1062</v>
      </c>
      <c r="I245" s="1" t="s">
        <v>1062</v>
      </c>
      <c r="J245" s="1" t="s">
        <v>218</v>
      </c>
      <c r="K245" s="1" t="s">
        <v>440</v>
      </c>
      <c r="M245" s="1" t="s">
        <v>1122</v>
      </c>
      <c r="N245" s="1" t="s">
        <v>1257</v>
      </c>
      <c r="O245" s="1" t="s">
        <v>1258</v>
      </c>
      <c r="Q245" s="1" t="s">
        <v>44</v>
      </c>
      <c r="R245" s="1" t="s">
        <v>1075</v>
      </c>
      <c r="AA245" s="7" t="s">
        <v>69</v>
      </c>
      <c r="AB245" s="1">
        <v>5.8</v>
      </c>
      <c r="AC245" s="5">
        <v>14</v>
      </c>
      <c r="AD245" s="4">
        <v>1.5</v>
      </c>
      <c r="AE245" s="3">
        <v>719.9</v>
      </c>
      <c r="AF245" s="1" t="s">
        <v>1259</v>
      </c>
      <c r="AG245" s="1" t="s">
        <v>1260</v>
      </c>
      <c r="AH245" s="1" t="s">
        <v>48</v>
      </c>
    </row>
    <row r="246" spans="1:34" x14ac:dyDescent="0.2">
      <c r="A246" s="1">
        <v>10447005</v>
      </c>
      <c r="B246" s="1" t="s">
        <v>1261</v>
      </c>
      <c r="C246" s="6">
        <v>2016</v>
      </c>
      <c r="D246" s="2">
        <v>43406</v>
      </c>
      <c r="E246" s="1" t="s">
        <v>35</v>
      </c>
      <c r="G246" s="1" t="s">
        <v>1003</v>
      </c>
      <c r="H246" s="1" t="s">
        <v>1062</v>
      </c>
      <c r="I246" s="1" t="s">
        <v>1062</v>
      </c>
      <c r="J246" s="1" t="s">
        <v>218</v>
      </c>
      <c r="K246" s="1" t="s">
        <v>440</v>
      </c>
      <c r="M246" s="1" t="s">
        <v>1122</v>
      </c>
      <c r="N246" s="1" t="s">
        <v>1262</v>
      </c>
      <c r="O246" s="1" t="s">
        <v>1263</v>
      </c>
      <c r="Q246" s="1" t="s">
        <v>44</v>
      </c>
      <c r="R246" s="1" t="s">
        <v>1075</v>
      </c>
      <c r="AA246" s="7" t="s">
        <v>69</v>
      </c>
      <c r="AB246" s="1">
        <v>4.0999999999999996</v>
      </c>
      <c r="AC246" s="5">
        <v>13</v>
      </c>
      <c r="AD246" s="4">
        <v>1.5</v>
      </c>
      <c r="AE246" s="3">
        <v>680</v>
      </c>
      <c r="AF246" s="1" t="s">
        <v>1259</v>
      </c>
      <c r="AG246" s="1" t="s">
        <v>1260</v>
      </c>
      <c r="AH246" s="1" t="s">
        <v>48</v>
      </c>
    </row>
    <row r="247" spans="1:34" x14ac:dyDescent="0.2">
      <c r="A247" s="1">
        <v>10446905</v>
      </c>
      <c r="B247" s="1" t="s">
        <v>1264</v>
      </c>
      <c r="C247" s="6">
        <v>2016</v>
      </c>
      <c r="D247" s="2">
        <v>43406</v>
      </c>
      <c r="E247" s="1" t="s">
        <v>35</v>
      </c>
      <c r="G247" s="1" t="s">
        <v>1003</v>
      </c>
      <c r="H247" s="1" t="s">
        <v>1062</v>
      </c>
      <c r="I247" s="1" t="s">
        <v>1062</v>
      </c>
      <c r="J247" s="1" t="s">
        <v>218</v>
      </c>
      <c r="K247" s="1" t="s">
        <v>440</v>
      </c>
      <c r="M247" s="1" t="s">
        <v>1265</v>
      </c>
      <c r="N247" s="1" t="s">
        <v>1266</v>
      </c>
      <c r="O247" s="1" t="s">
        <v>1267</v>
      </c>
      <c r="Q247" s="1" t="s">
        <v>44</v>
      </c>
      <c r="R247" s="1" t="s">
        <v>1075</v>
      </c>
      <c r="AA247" s="7" t="s">
        <v>69</v>
      </c>
      <c r="AB247" s="1">
        <v>4.2</v>
      </c>
      <c r="AC247" s="5">
        <v>13.5</v>
      </c>
      <c r="AD247" s="4">
        <v>1.5</v>
      </c>
      <c r="AE247" s="3">
        <v>679.9</v>
      </c>
      <c r="AF247" s="1" t="s">
        <v>1259</v>
      </c>
      <c r="AG247" s="1" t="s">
        <v>1260</v>
      </c>
      <c r="AH247" s="1" t="s">
        <v>48</v>
      </c>
    </row>
    <row r="248" spans="1:34" x14ac:dyDescent="0.2">
      <c r="A248" s="1">
        <v>10447105</v>
      </c>
      <c r="B248" s="1" t="s">
        <v>1268</v>
      </c>
      <c r="C248" s="6">
        <v>2016</v>
      </c>
      <c r="D248" s="2">
        <v>43406</v>
      </c>
      <c r="E248" s="1" t="s">
        <v>35</v>
      </c>
      <c r="G248" s="1" t="s">
        <v>1003</v>
      </c>
      <c r="H248" s="1" t="s">
        <v>1062</v>
      </c>
      <c r="I248" s="1" t="s">
        <v>1062</v>
      </c>
      <c r="J248" s="1" t="s">
        <v>218</v>
      </c>
      <c r="K248" s="1" t="s">
        <v>440</v>
      </c>
      <c r="M248" s="1" t="s">
        <v>59</v>
      </c>
      <c r="N248" s="1" t="s">
        <v>1269</v>
      </c>
      <c r="O248" s="1" t="s">
        <v>1270</v>
      </c>
      <c r="Q248" s="1" t="s">
        <v>44</v>
      </c>
      <c r="R248" s="1" t="s">
        <v>1075</v>
      </c>
      <c r="AA248" s="7">
        <v>4</v>
      </c>
      <c r="AB248" s="1">
        <v>5</v>
      </c>
      <c r="AC248" s="5">
        <v>13</v>
      </c>
      <c r="AD248" s="4">
        <v>1.5</v>
      </c>
      <c r="AE248" s="3">
        <v>579.9</v>
      </c>
      <c r="AF248" s="1" t="s">
        <v>1259</v>
      </c>
      <c r="AG248" s="1" t="s">
        <v>1260</v>
      </c>
      <c r="AH248" s="1" t="s">
        <v>48</v>
      </c>
    </row>
    <row r="249" spans="1:34" x14ac:dyDescent="0.2">
      <c r="A249" s="1">
        <v>437201</v>
      </c>
      <c r="B249" s="1" t="s">
        <v>1271</v>
      </c>
      <c r="C249" s="6">
        <v>2015</v>
      </c>
      <c r="D249" s="2">
        <v>43406</v>
      </c>
      <c r="E249" s="1" t="s">
        <v>35</v>
      </c>
      <c r="G249" s="1" t="s">
        <v>1003</v>
      </c>
      <c r="H249" s="1" t="s">
        <v>1062</v>
      </c>
      <c r="I249" s="1" t="s">
        <v>1062</v>
      </c>
      <c r="J249" s="1" t="s">
        <v>218</v>
      </c>
      <c r="K249" s="1" t="s">
        <v>440</v>
      </c>
      <c r="M249" s="1" t="s">
        <v>1272</v>
      </c>
      <c r="N249" s="1" t="s">
        <v>1273</v>
      </c>
      <c r="O249" s="1" t="s">
        <v>1274</v>
      </c>
      <c r="Q249" s="1" t="s">
        <v>44</v>
      </c>
      <c r="R249" s="1" t="s">
        <v>1075</v>
      </c>
      <c r="T249" s="1" t="s">
        <v>63</v>
      </c>
      <c r="AA249" s="7" t="s">
        <v>69</v>
      </c>
      <c r="AB249" s="1">
        <v>5</v>
      </c>
      <c r="AC249" s="5">
        <v>13</v>
      </c>
      <c r="AD249" s="4">
        <v>0.75</v>
      </c>
      <c r="AE249" s="3">
        <v>529.9</v>
      </c>
      <c r="AF249" s="1" t="s">
        <v>1275</v>
      </c>
      <c r="AG249" s="1" t="s">
        <v>1276</v>
      </c>
      <c r="AH249" s="1" t="s">
        <v>48</v>
      </c>
    </row>
    <row r="250" spans="1:34" x14ac:dyDescent="0.2">
      <c r="A250" s="1">
        <v>10429401</v>
      </c>
      <c r="B250" s="1" t="s">
        <v>1277</v>
      </c>
      <c r="C250" s="6">
        <v>2015</v>
      </c>
      <c r="D250" s="2">
        <v>43406</v>
      </c>
      <c r="E250" s="1" t="s">
        <v>35</v>
      </c>
      <c r="G250" s="1" t="s">
        <v>1003</v>
      </c>
      <c r="H250" s="1" t="s">
        <v>1062</v>
      </c>
      <c r="I250" s="1" t="s">
        <v>1062</v>
      </c>
      <c r="J250" s="1" t="s">
        <v>218</v>
      </c>
      <c r="K250" s="1" t="s">
        <v>440</v>
      </c>
      <c r="M250" s="1" t="s">
        <v>1088</v>
      </c>
      <c r="N250" s="1" t="s">
        <v>1278</v>
      </c>
      <c r="O250" s="1" t="s">
        <v>1279</v>
      </c>
      <c r="Q250" s="1" t="s">
        <v>44</v>
      </c>
      <c r="R250" s="1" t="s">
        <v>1075</v>
      </c>
      <c r="AA250" s="7" t="s">
        <v>69</v>
      </c>
      <c r="AB250" s="1">
        <v>4.5</v>
      </c>
      <c r="AC250" s="5">
        <v>13.5</v>
      </c>
      <c r="AD250" s="4">
        <v>0.75</v>
      </c>
      <c r="AE250" s="3">
        <v>525</v>
      </c>
      <c r="AF250" s="1" t="s">
        <v>1156</v>
      </c>
      <c r="AG250" s="1" t="s">
        <v>1255</v>
      </c>
      <c r="AH250" s="1" t="s">
        <v>85</v>
      </c>
    </row>
    <row r="251" spans="1:34" x14ac:dyDescent="0.2">
      <c r="A251" s="1">
        <v>7754401</v>
      </c>
      <c r="B251" s="1" t="s">
        <v>1280</v>
      </c>
      <c r="C251" s="6">
        <v>2013</v>
      </c>
      <c r="D251" s="2">
        <v>43406</v>
      </c>
      <c r="E251" s="1" t="s">
        <v>35</v>
      </c>
      <c r="G251" s="1" t="s">
        <v>1003</v>
      </c>
      <c r="H251" s="1" t="s">
        <v>1062</v>
      </c>
      <c r="I251" s="1" t="s">
        <v>1062</v>
      </c>
      <c r="J251" s="1" t="s">
        <v>218</v>
      </c>
      <c r="K251" s="1" t="s">
        <v>440</v>
      </c>
      <c r="M251" s="1" t="s">
        <v>1232</v>
      </c>
      <c r="N251" s="1" t="s">
        <v>1281</v>
      </c>
      <c r="O251" s="1" t="s">
        <v>1282</v>
      </c>
      <c r="Q251" s="1" t="s">
        <v>44</v>
      </c>
      <c r="R251" s="1" t="s">
        <v>1075</v>
      </c>
      <c r="AA251" s="7" t="s">
        <v>69</v>
      </c>
      <c r="AB251" s="1">
        <v>4.5</v>
      </c>
      <c r="AC251" s="5">
        <v>13.5</v>
      </c>
      <c r="AD251" s="4">
        <v>0.75</v>
      </c>
      <c r="AE251" s="3">
        <v>499.9</v>
      </c>
      <c r="AF251" s="1" t="s">
        <v>926</v>
      </c>
      <c r="AG251" s="1" t="s">
        <v>1283</v>
      </c>
      <c r="AH251" s="1" t="s">
        <v>48</v>
      </c>
    </row>
    <row r="252" spans="1:34" x14ac:dyDescent="0.2">
      <c r="A252" s="1">
        <v>7883601</v>
      </c>
      <c r="B252" s="1" t="s">
        <v>1284</v>
      </c>
      <c r="C252" s="6">
        <v>2016</v>
      </c>
      <c r="D252" s="2">
        <v>43406</v>
      </c>
      <c r="E252" s="1" t="s">
        <v>35</v>
      </c>
      <c r="G252" s="1" t="s">
        <v>1003</v>
      </c>
      <c r="H252" s="1" t="s">
        <v>1062</v>
      </c>
      <c r="I252" s="1" t="s">
        <v>1062</v>
      </c>
      <c r="J252" s="1" t="s">
        <v>218</v>
      </c>
      <c r="K252" s="1" t="s">
        <v>440</v>
      </c>
      <c r="M252" s="1" t="s">
        <v>1171</v>
      </c>
      <c r="N252" s="1" t="s">
        <v>1285</v>
      </c>
      <c r="O252" s="1" t="s">
        <v>1286</v>
      </c>
      <c r="Q252" s="1" t="s">
        <v>44</v>
      </c>
      <c r="R252" s="1" t="s">
        <v>1075</v>
      </c>
      <c r="AA252" s="7" t="s">
        <v>69</v>
      </c>
      <c r="AB252" s="1">
        <v>4.3</v>
      </c>
      <c r="AC252" s="5">
        <v>12.5</v>
      </c>
      <c r="AD252" s="4">
        <v>0.75</v>
      </c>
      <c r="AE252" s="3">
        <v>499.9</v>
      </c>
      <c r="AF252" s="1" t="s">
        <v>1132</v>
      </c>
      <c r="AG252" s="1" t="s">
        <v>1245</v>
      </c>
      <c r="AH252" s="1" t="s">
        <v>85</v>
      </c>
    </row>
    <row r="253" spans="1:34" x14ac:dyDescent="0.2">
      <c r="A253" s="1">
        <v>10449701</v>
      </c>
      <c r="B253" s="1" t="s">
        <v>1287</v>
      </c>
      <c r="C253" s="6">
        <v>2016</v>
      </c>
      <c r="D253" s="2">
        <v>43406</v>
      </c>
      <c r="E253" s="1" t="s">
        <v>35</v>
      </c>
      <c r="G253" s="1" t="s">
        <v>1003</v>
      </c>
      <c r="H253" s="1" t="s">
        <v>1062</v>
      </c>
      <c r="I253" s="1" t="s">
        <v>1062</v>
      </c>
      <c r="J253" s="1" t="s">
        <v>218</v>
      </c>
      <c r="K253" s="1" t="s">
        <v>440</v>
      </c>
      <c r="M253" s="1" t="s">
        <v>1288</v>
      </c>
      <c r="N253" s="1" t="s">
        <v>1253</v>
      </c>
      <c r="O253" s="1" t="s">
        <v>1254</v>
      </c>
      <c r="Q253" s="1" t="s">
        <v>44</v>
      </c>
      <c r="R253" s="1" t="s">
        <v>1075</v>
      </c>
      <c r="AA253" s="7" t="s">
        <v>69</v>
      </c>
      <c r="AB253" s="1">
        <v>5.3</v>
      </c>
      <c r="AC253" s="5">
        <v>13</v>
      </c>
      <c r="AD253" s="4">
        <v>0.75</v>
      </c>
      <c r="AE253" s="3">
        <v>499.9</v>
      </c>
      <c r="AF253" s="1" t="s">
        <v>1132</v>
      </c>
      <c r="AG253" s="1" t="s">
        <v>1289</v>
      </c>
      <c r="AH253" s="1" t="s">
        <v>85</v>
      </c>
    </row>
    <row r="254" spans="1:34" x14ac:dyDescent="0.2">
      <c r="A254" s="1">
        <v>10474201</v>
      </c>
      <c r="B254" s="1" t="s">
        <v>1290</v>
      </c>
      <c r="C254" s="6">
        <v>2014</v>
      </c>
      <c r="D254" s="2">
        <v>43406</v>
      </c>
      <c r="E254" s="1" t="s">
        <v>35</v>
      </c>
      <c r="G254" s="1" t="s">
        <v>1003</v>
      </c>
      <c r="H254" s="1" t="s">
        <v>1062</v>
      </c>
      <c r="I254" s="1" t="s">
        <v>1062</v>
      </c>
      <c r="J254" s="1" t="s">
        <v>218</v>
      </c>
      <c r="K254" s="1" t="s">
        <v>440</v>
      </c>
      <c r="M254" s="1" t="s">
        <v>1144</v>
      </c>
      <c r="N254" s="1" t="s">
        <v>1281</v>
      </c>
      <c r="O254" s="1" t="s">
        <v>1291</v>
      </c>
      <c r="Q254" s="1" t="s">
        <v>44</v>
      </c>
      <c r="R254" s="1" t="s">
        <v>1075</v>
      </c>
      <c r="AA254" s="7" t="s">
        <v>69</v>
      </c>
      <c r="AB254" s="1">
        <v>4.5</v>
      </c>
      <c r="AC254" s="5">
        <v>13.5</v>
      </c>
      <c r="AD254" s="4">
        <v>0.75</v>
      </c>
      <c r="AE254" s="3">
        <v>499.9</v>
      </c>
      <c r="AF254" s="1" t="s">
        <v>926</v>
      </c>
      <c r="AG254" s="1" t="s">
        <v>1283</v>
      </c>
      <c r="AH254" s="1" t="s">
        <v>48</v>
      </c>
    </row>
    <row r="255" spans="1:34" hidden="1" x14ac:dyDescent="0.2">
      <c r="A255" s="1">
        <v>10476501</v>
      </c>
      <c r="B255" s="1" t="s">
        <v>1292</v>
      </c>
      <c r="C255" s="6">
        <v>2016</v>
      </c>
      <c r="D255" s="2">
        <v>43406</v>
      </c>
      <c r="E255" s="1" t="s">
        <v>35</v>
      </c>
      <c r="G255" s="1" t="s">
        <v>1003</v>
      </c>
      <c r="H255" s="1" t="s">
        <v>1062</v>
      </c>
      <c r="I255" s="1" t="s">
        <v>1062</v>
      </c>
      <c r="J255" s="1" t="s">
        <v>218</v>
      </c>
      <c r="K255" s="1" t="s">
        <v>440</v>
      </c>
      <c r="M255" s="1" t="s">
        <v>1293</v>
      </c>
      <c r="N255" s="1" t="s">
        <v>1294</v>
      </c>
      <c r="O255" s="1" t="s">
        <v>1295</v>
      </c>
      <c r="Q255" s="1" t="s">
        <v>44</v>
      </c>
      <c r="R255" s="1" t="s">
        <v>1075</v>
      </c>
      <c r="AA255" s="7" t="s">
        <v>69</v>
      </c>
      <c r="AB255" s="1">
        <v>5.4</v>
      </c>
      <c r="AC255" s="5">
        <v>13</v>
      </c>
      <c r="AD255" s="4">
        <v>0.75</v>
      </c>
      <c r="AE255" s="3">
        <v>499.9</v>
      </c>
      <c r="AF255" s="1" t="s">
        <v>1009</v>
      </c>
      <c r="AG255" s="1" t="s">
        <v>1296</v>
      </c>
      <c r="AH255" s="1" t="s">
        <v>135</v>
      </c>
    </row>
    <row r="256" spans="1:34" x14ac:dyDescent="0.2">
      <c r="A256" s="1">
        <v>7882901</v>
      </c>
      <c r="B256" s="1" t="s">
        <v>1297</v>
      </c>
      <c r="C256" s="6">
        <v>2016</v>
      </c>
      <c r="D256" s="2">
        <v>43406</v>
      </c>
      <c r="E256" s="1" t="s">
        <v>35</v>
      </c>
      <c r="G256" s="1" t="s">
        <v>1003</v>
      </c>
      <c r="H256" s="1" t="s">
        <v>1062</v>
      </c>
      <c r="I256" s="1" t="s">
        <v>1062</v>
      </c>
      <c r="J256" s="1" t="s">
        <v>218</v>
      </c>
      <c r="K256" s="1" t="s">
        <v>440</v>
      </c>
      <c r="M256" s="1" t="s">
        <v>1298</v>
      </c>
      <c r="N256" s="1" t="s">
        <v>1299</v>
      </c>
      <c r="O256" s="1" t="s">
        <v>1300</v>
      </c>
      <c r="Q256" s="1" t="s">
        <v>44</v>
      </c>
      <c r="R256" s="1" t="s">
        <v>1075</v>
      </c>
      <c r="AA256" s="7" t="s">
        <v>69</v>
      </c>
      <c r="AB256" s="1">
        <v>3.9</v>
      </c>
      <c r="AC256" s="5">
        <v>12.5</v>
      </c>
      <c r="AD256" s="4">
        <v>0.75</v>
      </c>
      <c r="AE256" s="3">
        <v>479.9</v>
      </c>
      <c r="AF256" s="1" t="s">
        <v>1132</v>
      </c>
      <c r="AG256" s="1" t="s">
        <v>1245</v>
      </c>
      <c r="AH256" s="1" t="s">
        <v>85</v>
      </c>
    </row>
    <row r="257" spans="1:34" x14ac:dyDescent="0.2">
      <c r="A257" s="1">
        <v>1616901</v>
      </c>
      <c r="B257" s="1" t="s">
        <v>1301</v>
      </c>
      <c r="C257" s="6">
        <v>2016</v>
      </c>
      <c r="D257" s="2">
        <v>43406</v>
      </c>
      <c r="E257" s="1" t="s">
        <v>35</v>
      </c>
      <c r="G257" s="1" t="s">
        <v>1003</v>
      </c>
      <c r="H257" s="1" t="s">
        <v>1062</v>
      </c>
      <c r="I257" s="1" t="s">
        <v>1062</v>
      </c>
      <c r="J257" s="1" t="s">
        <v>218</v>
      </c>
      <c r="K257" s="1" t="s">
        <v>440</v>
      </c>
      <c r="M257" s="1" t="s">
        <v>1108</v>
      </c>
      <c r="N257" s="1" t="s">
        <v>1302</v>
      </c>
      <c r="O257" s="1" t="s">
        <v>1303</v>
      </c>
      <c r="Q257" s="1" t="s">
        <v>44</v>
      </c>
      <c r="R257" s="1" t="s">
        <v>1075</v>
      </c>
      <c r="AA257" s="7" t="s">
        <v>69</v>
      </c>
      <c r="AB257" s="1">
        <v>5.0999999999999996</v>
      </c>
      <c r="AC257" s="5">
        <v>13</v>
      </c>
      <c r="AD257" s="4">
        <v>0.75</v>
      </c>
      <c r="AE257" s="3">
        <v>475</v>
      </c>
      <c r="AF257" s="1" t="s">
        <v>1156</v>
      </c>
      <c r="AG257" s="1" t="s">
        <v>1304</v>
      </c>
      <c r="AH257" s="1" t="s">
        <v>85</v>
      </c>
    </row>
    <row r="258" spans="1:34" x14ac:dyDescent="0.2">
      <c r="A258" s="1">
        <v>10464801</v>
      </c>
      <c r="B258" s="1" t="s">
        <v>1305</v>
      </c>
      <c r="C258" s="6">
        <v>2016</v>
      </c>
      <c r="D258" s="2">
        <v>43406</v>
      </c>
      <c r="E258" s="1" t="s">
        <v>35</v>
      </c>
      <c r="G258" s="1" t="s">
        <v>1003</v>
      </c>
      <c r="H258" s="1" t="s">
        <v>1062</v>
      </c>
      <c r="I258" s="1" t="s">
        <v>1062</v>
      </c>
      <c r="J258" s="1" t="s">
        <v>218</v>
      </c>
      <c r="K258" s="1" t="s">
        <v>440</v>
      </c>
      <c r="M258" s="1" t="s">
        <v>555</v>
      </c>
      <c r="N258" s="1" t="s">
        <v>1306</v>
      </c>
      <c r="O258" s="1" t="s">
        <v>1307</v>
      </c>
      <c r="Q258" s="1" t="s">
        <v>44</v>
      </c>
      <c r="R258" s="1" t="s">
        <v>1075</v>
      </c>
      <c r="AA258" s="7" t="s">
        <v>69</v>
      </c>
      <c r="AB258" s="1">
        <v>5.4</v>
      </c>
      <c r="AC258" s="5">
        <v>13</v>
      </c>
      <c r="AD258" s="4">
        <v>0.75</v>
      </c>
      <c r="AE258" s="3">
        <v>475</v>
      </c>
      <c r="AF258" s="1" t="s">
        <v>1156</v>
      </c>
      <c r="AG258" s="1" t="s">
        <v>1304</v>
      </c>
      <c r="AH258" s="1" t="s">
        <v>85</v>
      </c>
    </row>
    <row r="259" spans="1:34" x14ac:dyDescent="0.2">
      <c r="A259" s="1">
        <v>10449901</v>
      </c>
      <c r="B259" s="1" t="s">
        <v>1308</v>
      </c>
      <c r="C259" s="6">
        <v>2016</v>
      </c>
      <c r="D259" s="2">
        <v>43406</v>
      </c>
      <c r="E259" s="1" t="s">
        <v>35</v>
      </c>
      <c r="G259" s="1" t="s">
        <v>1003</v>
      </c>
      <c r="H259" s="1" t="s">
        <v>1062</v>
      </c>
      <c r="I259" s="1" t="s">
        <v>1062</v>
      </c>
      <c r="J259" s="1" t="s">
        <v>218</v>
      </c>
      <c r="K259" s="1" t="s">
        <v>440</v>
      </c>
      <c r="M259" s="1" t="s">
        <v>152</v>
      </c>
      <c r="N259" s="1" t="s">
        <v>1309</v>
      </c>
      <c r="O259" s="1" t="s">
        <v>1310</v>
      </c>
      <c r="Q259" s="1" t="s">
        <v>44</v>
      </c>
      <c r="R259" s="1" t="s">
        <v>1075</v>
      </c>
      <c r="T259" s="1" t="s">
        <v>63</v>
      </c>
      <c r="AA259" s="7" t="s">
        <v>69</v>
      </c>
      <c r="AB259" s="1">
        <v>5.6</v>
      </c>
      <c r="AC259" s="5">
        <v>13.5</v>
      </c>
      <c r="AD259" s="4">
        <v>0.75</v>
      </c>
      <c r="AE259" s="3">
        <v>449.9</v>
      </c>
      <c r="AF259" s="1" t="s">
        <v>1132</v>
      </c>
      <c r="AG259" s="1" t="s">
        <v>1235</v>
      </c>
      <c r="AH259" s="1" t="s">
        <v>85</v>
      </c>
    </row>
    <row r="260" spans="1:34" x14ac:dyDescent="0.2">
      <c r="A260" s="1">
        <v>10429601</v>
      </c>
      <c r="B260" s="1" t="s">
        <v>1311</v>
      </c>
      <c r="C260" s="6">
        <v>2016</v>
      </c>
      <c r="D260" s="2">
        <v>43406</v>
      </c>
      <c r="E260" s="1" t="s">
        <v>35</v>
      </c>
      <c r="G260" s="1" t="s">
        <v>1003</v>
      </c>
      <c r="H260" s="1" t="s">
        <v>1062</v>
      </c>
      <c r="I260" s="1" t="s">
        <v>1062</v>
      </c>
      <c r="J260" s="1" t="s">
        <v>218</v>
      </c>
      <c r="K260" s="1" t="s">
        <v>440</v>
      </c>
      <c r="M260" s="1" t="s">
        <v>1171</v>
      </c>
      <c r="N260" s="1" t="s">
        <v>1312</v>
      </c>
      <c r="O260" s="1" t="s">
        <v>1313</v>
      </c>
      <c r="Q260" s="1" t="s">
        <v>44</v>
      </c>
      <c r="R260" s="1" t="s">
        <v>1075</v>
      </c>
      <c r="AA260" s="7" t="s">
        <v>69</v>
      </c>
      <c r="AB260" s="1">
        <v>5.4</v>
      </c>
      <c r="AC260" s="5">
        <v>14</v>
      </c>
      <c r="AD260" s="4">
        <v>0.75</v>
      </c>
      <c r="AE260" s="3">
        <v>435</v>
      </c>
      <c r="AF260" s="1" t="s">
        <v>1156</v>
      </c>
      <c r="AG260" s="1" t="s">
        <v>1314</v>
      </c>
      <c r="AH260" s="1" t="s">
        <v>85</v>
      </c>
    </row>
    <row r="261" spans="1:34" x14ac:dyDescent="0.2">
      <c r="A261" s="1">
        <v>7754501</v>
      </c>
      <c r="B261" s="1" t="s">
        <v>1315</v>
      </c>
      <c r="C261" s="6">
        <v>2015</v>
      </c>
      <c r="D261" s="2">
        <v>43406</v>
      </c>
      <c r="E261" s="1" t="s">
        <v>35</v>
      </c>
      <c r="G261" s="1" t="s">
        <v>1003</v>
      </c>
      <c r="H261" s="1" t="s">
        <v>1062</v>
      </c>
      <c r="I261" s="1" t="s">
        <v>1062</v>
      </c>
      <c r="J261" s="1" t="s">
        <v>218</v>
      </c>
      <c r="K261" s="1" t="s">
        <v>440</v>
      </c>
      <c r="M261" s="1" t="s">
        <v>1171</v>
      </c>
      <c r="N261" s="1" t="s">
        <v>1316</v>
      </c>
      <c r="O261" s="1" t="s">
        <v>1317</v>
      </c>
      <c r="Q261" s="1" t="s">
        <v>44</v>
      </c>
      <c r="R261" s="1" t="s">
        <v>1075</v>
      </c>
      <c r="AA261" s="7" t="s">
        <v>69</v>
      </c>
      <c r="AB261" s="1">
        <v>4.4000000000000004</v>
      </c>
      <c r="AC261" s="5">
        <v>13.5</v>
      </c>
      <c r="AD261" s="4">
        <v>0.75</v>
      </c>
      <c r="AE261" s="3">
        <v>400.3</v>
      </c>
      <c r="AF261" s="1" t="s">
        <v>926</v>
      </c>
      <c r="AG261" s="1" t="s">
        <v>1283</v>
      </c>
      <c r="AH261" s="1" t="s">
        <v>48</v>
      </c>
    </row>
    <row r="262" spans="1:34" x14ac:dyDescent="0.2">
      <c r="A262" s="1">
        <v>10463201</v>
      </c>
      <c r="B262" s="1" t="s">
        <v>1318</v>
      </c>
      <c r="C262" s="6">
        <v>2015</v>
      </c>
      <c r="D262" s="2">
        <v>43406</v>
      </c>
      <c r="E262" s="1" t="s">
        <v>35</v>
      </c>
      <c r="G262" s="1" t="s">
        <v>1003</v>
      </c>
      <c r="H262" s="1" t="s">
        <v>1062</v>
      </c>
      <c r="I262" s="1" t="s">
        <v>1062</v>
      </c>
      <c r="J262" s="1" t="s">
        <v>218</v>
      </c>
      <c r="K262" s="1" t="s">
        <v>440</v>
      </c>
      <c r="M262" s="1" t="s">
        <v>1232</v>
      </c>
      <c r="N262" s="1" t="s">
        <v>1319</v>
      </c>
      <c r="O262" s="1" t="s">
        <v>1320</v>
      </c>
      <c r="Q262" s="1" t="s">
        <v>44</v>
      </c>
      <c r="R262" s="1" t="s">
        <v>1075</v>
      </c>
      <c r="AA262" s="7" t="s">
        <v>69</v>
      </c>
      <c r="AB262" s="1">
        <v>5.6</v>
      </c>
      <c r="AC262" s="5">
        <v>13</v>
      </c>
      <c r="AD262" s="4">
        <v>0.75</v>
      </c>
      <c r="AE262" s="3">
        <v>399.9</v>
      </c>
      <c r="AF262" s="1" t="s">
        <v>1224</v>
      </c>
      <c r="AG262" s="1" t="s">
        <v>1321</v>
      </c>
      <c r="AH262" s="1" t="s">
        <v>48</v>
      </c>
    </row>
    <row r="263" spans="1:34" x14ac:dyDescent="0.2">
      <c r="A263" s="1">
        <v>10461801</v>
      </c>
      <c r="B263" s="1" t="s">
        <v>1322</v>
      </c>
      <c r="C263" s="6">
        <v>2015</v>
      </c>
      <c r="D263" s="2">
        <v>43406</v>
      </c>
      <c r="E263" s="1" t="s">
        <v>35</v>
      </c>
      <c r="G263" s="1" t="s">
        <v>1003</v>
      </c>
      <c r="H263" s="1" t="s">
        <v>1062</v>
      </c>
      <c r="I263" s="1" t="s">
        <v>1062</v>
      </c>
      <c r="J263" s="1" t="s">
        <v>218</v>
      </c>
      <c r="K263" s="1" t="s">
        <v>440</v>
      </c>
      <c r="M263" s="1" t="s">
        <v>1176</v>
      </c>
      <c r="N263" s="1" t="s">
        <v>1323</v>
      </c>
      <c r="O263" s="1" t="s">
        <v>1324</v>
      </c>
      <c r="Q263" s="1" t="s">
        <v>44</v>
      </c>
      <c r="R263" s="1" t="s">
        <v>1075</v>
      </c>
      <c r="AA263" s="7" t="s">
        <v>69</v>
      </c>
      <c r="AB263" s="1">
        <v>5.7</v>
      </c>
      <c r="AC263" s="5">
        <v>12.5</v>
      </c>
      <c r="AD263" s="4">
        <v>0.75</v>
      </c>
      <c r="AE263" s="3">
        <v>356</v>
      </c>
      <c r="AF263" s="1" t="s">
        <v>83</v>
      </c>
      <c r="AG263" s="1" t="s">
        <v>1230</v>
      </c>
      <c r="AH263" s="1" t="s">
        <v>85</v>
      </c>
    </row>
    <row r="264" spans="1:34" x14ac:dyDescent="0.2">
      <c r="A264" s="1">
        <v>10446801</v>
      </c>
      <c r="B264" s="1" t="s">
        <v>1256</v>
      </c>
      <c r="C264" s="6">
        <v>2016</v>
      </c>
      <c r="D264" s="2">
        <v>43406</v>
      </c>
      <c r="E264" s="1" t="s">
        <v>35</v>
      </c>
      <c r="G264" s="1" t="s">
        <v>1003</v>
      </c>
      <c r="H264" s="1" t="s">
        <v>1062</v>
      </c>
      <c r="I264" s="1" t="s">
        <v>1062</v>
      </c>
      <c r="J264" s="1" t="s">
        <v>218</v>
      </c>
      <c r="K264" s="1" t="s">
        <v>440</v>
      </c>
      <c r="M264" s="1" t="s">
        <v>1122</v>
      </c>
      <c r="N264" s="1" t="s">
        <v>1257</v>
      </c>
      <c r="O264" s="1" t="s">
        <v>1258</v>
      </c>
      <c r="Q264" s="1" t="s">
        <v>44</v>
      </c>
      <c r="R264" s="1" t="s">
        <v>1075</v>
      </c>
      <c r="AA264" s="7" t="s">
        <v>69</v>
      </c>
      <c r="AB264" s="1">
        <v>5.8</v>
      </c>
      <c r="AC264" s="5">
        <v>14</v>
      </c>
      <c r="AD264" s="4">
        <v>0.75</v>
      </c>
      <c r="AE264" s="3">
        <v>348</v>
      </c>
      <c r="AF264" s="1" t="s">
        <v>1259</v>
      </c>
      <c r="AG264" s="1" t="s">
        <v>1260</v>
      </c>
      <c r="AH264" s="1" t="s">
        <v>48</v>
      </c>
    </row>
    <row r="265" spans="1:34" x14ac:dyDescent="0.2">
      <c r="A265" s="1">
        <v>10447001</v>
      </c>
      <c r="B265" s="1" t="s">
        <v>1325</v>
      </c>
      <c r="C265" s="6">
        <v>2016</v>
      </c>
      <c r="D265" s="2">
        <v>43406</v>
      </c>
      <c r="E265" s="1" t="s">
        <v>35</v>
      </c>
      <c r="G265" s="1" t="s">
        <v>1003</v>
      </c>
      <c r="H265" s="1" t="s">
        <v>1062</v>
      </c>
      <c r="I265" s="1" t="s">
        <v>1062</v>
      </c>
      <c r="J265" s="1" t="s">
        <v>218</v>
      </c>
      <c r="K265" s="1" t="s">
        <v>440</v>
      </c>
      <c r="M265" s="1" t="s">
        <v>1122</v>
      </c>
      <c r="N265" s="1" t="s">
        <v>1262</v>
      </c>
      <c r="O265" s="1" t="s">
        <v>1263</v>
      </c>
      <c r="Q265" s="1" t="s">
        <v>44</v>
      </c>
      <c r="R265" s="1" t="s">
        <v>1075</v>
      </c>
      <c r="AA265" s="7" t="s">
        <v>69</v>
      </c>
      <c r="AB265" s="1">
        <v>4.0999999999999996</v>
      </c>
      <c r="AC265" s="5">
        <v>13</v>
      </c>
      <c r="AD265" s="4">
        <v>0.75</v>
      </c>
      <c r="AE265" s="3">
        <v>344.9</v>
      </c>
      <c r="AF265" s="1" t="s">
        <v>1259</v>
      </c>
      <c r="AG265" s="1" t="s">
        <v>1260</v>
      </c>
      <c r="AH265" s="1" t="s">
        <v>48</v>
      </c>
    </row>
    <row r="266" spans="1:34" x14ac:dyDescent="0.2">
      <c r="A266" s="1">
        <v>10431501</v>
      </c>
      <c r="B266" s="1" t="s">
        <v>1326</v>
      </c>
      <c r="C266" s="6">
        <v>2015</v>
      </c>
      <c r="D266" s="2">
        <v>43406</v>
      </c>
      <c r="E266" s="1" t="s">
        <v>35</v>
      </c>
      <c r="G266" s="1" t="s">
        <v>1003</v>
      </c>
      <c r="H266" s="1" t="s">
        <v>1062</v>
      </c>
      <c r="I266" s="1" t="s">
        <v>1062</v>
      </c>
      <c r="J266" s="1" t="s">
        <v>218</v>
      </c>
      <c r="K266" s="1" t="s">
        <v>440</v>
      </c>
      <c r="M266" s="1" t="s">
        <v>1327</v>
      </c>
      <c r="N266" s="1" t="s">
        <v>1328</v>
      </c>
      <c r="O266" s="1" t="s">
        <v>1329</v>
      </c>
      <c r="Q266" s="1" t="s">
        <v>44</v>
      </c>
      <c r="R266" s="1" t="s">
        <v>1075</v>
      </c>
      <c r="AA266" s="7" t="s">
        <v>69</v>
      </c>
      <c r="AB266" s="1">
        <v>5.4</v>
      </c>
      <c r="AC266" s="5">
        <v>13</v>
      </c>
      <c r="AD266" s="4">
        <v>0.75</v>
      </c>
      <c r="AE266" s="3">
        <v>330</v>
      </c>
      <c r="AF266" s="1" t="s">
        <v>1330</v>
      </c>
      <c r="AG266" s="1" t="s">
        <v>1331</v>
      </c>
      <c r="AH266" s="1" t="s">
        <v>48</v>
      </c>
    </row>
    <row r="267" spans="1:34" x14ac:dyDescent="0.2">
      <c r="A267" s="1">
        <v>10446901</v>
      </c>
      <c r="B267" s="1" t="s">
        <v>1264</v>
      </c>
      <c r="C267" s="6">
        <v>2016</v>
      </c>
      <c r="D267" s="2">
        <v>43406</v>
      </c>
      <c r="E267" s="1" t="s">
        <v>35</v>
      </c>
      <c r="G267" s="1" t="s">
        <v>1003</v>
      </c>
      <c r="H267" s="1" t="s">
        <v>1062</v>
      </c>
      <c r="I267" s="1" t="s">
        <v>1062</v>
      </c>
      <c r="J267" s="1" t="s">
        <v>218</v>
      </c>
      <c r="K267" s="1" t="s">
        <v>440</v>
      </c>
      <c r="M267" s="1" t="s">
        <v>1265</v>
      </c>
      <c r="N267" s="1" t="s">
        <v>1266</v>
      </c>
      <c r="O267" s="1" t="s">
        <v>1267</v>
      </c>
      <c r="Q267" s="1" t="s">
        <v>44</v>
      </c>
      <c r="R267" s="1" t="s">
        <v>1075</v>
      </c>
      <c r="AA267" s="7" t="s">
        <v>69</v>
      </c>
      <c r="AB267" s="1">
        <v>4.2</v>
      </c>
      <c r="AC267" s="5">
        <v>13.5</v>
      </c>
      <c r="AD267" s="4">
        <v>0.75</v>
      </c>
      <c r="AE267" s="3">
        <v>330</v>
      </c>
      <c r="AF267" s="1" t="s">
        <v>1259</v>
      </c>
      <c r="AG267" s="1" t="s">
        <v>1260</v>
      </c>
      <c r="AH267" s="1" t="s">
        <v>48</v>
      </c>
    </row>
    <row r="268" spans="1:34" x14ac:dyDescent="0.2">
      <c r="A268" s="1">
        <v>10422101</v>
      </c>
      <c r="B268" s="1" t="s">
        <v>1332</v>
      </c>
      <c r="C268" s="6">
        <v>2016</v>
      </c>
      <c r="D268" s="2">
        <v>43406</v>
      </c>
      <c r="E268" s="1" t="s">
        <v>35</v>
      </c>
      <c r="G268" s="1" t="s">
        <v>1003</v>
      </c>
      <c r="H268" s="1" t="s">
        <v>1062</v>
      </c>
      <c r="I268" s="1" t="s">
        <v>1062</v>
      </c>
      <c r="J268" s="1" t="s">
        <v>218</v>
      </c>
      <c r="K268" s="1" t="s">
        <v>440</v>
      </c>
      <c r="M268" s="1" t="s">
        <v>1144</v>
      </c>
      <c r="N268" s="1" t="s">
        <v>1333</v>
      </c>
      <c r="O268" s="1" t="s">
        <v>1334</v>
      </c>
      <c r="Q268" s="1" t="s">
        <v>44</v>
      </c>
      <c r="R268" s="1" t="s">
        <v>1075</v>
      </c>
      <c r="AA268" s="7" t="s">
        <v>69</v>
      </c>
      <c r="AB268" s="1">
        <v>6</v>
      </c>
      <c r="AC268" s="5">
        <v>12</v>
      </c>
      <c r="AD268" s="4">
        <v>0.75</v>
      </c>
      <c r="AE268" s="3">
        <v>299.89999999999998</v>
      </c>
      <c r="AF268" s="1" t="s">
        <v>1335</v>
      </c>
      <c r="AG268" s="1" t="s">
        <v>1336</v>
      </c>
      <c r="AH268" s="1" t="s">
        <v>85</v>
      </c>
    </row>
    <row r="269" spans="1:34" x14ac:dyDescent="0.2">
      <c r="A269" s="1">
        <v>10368501</v>
      </c>
      <c r="B269" s="1" t="s">
        <v>1337</v>
      </c>
      <c r="C269" s="6">
        <v>2017</v>
      </c>
      <c r="D269" s="2">
        <v>43406</v>
      </c>
      <c r="E269" s="1" t="s">
        <v>35</v>
      </c>
      <c r="G269" s="1" t="s">
        <v>1003</v>
      </c>
      <c r="H269" s="1" t="s">
        <v>1062</v>
      </c>
      <c r="I269" s="1" t="s">
        <v>1062</v>
      </c>
      <c r="J269" s="1" t="s">
        <v>218</v>
      </c>
      <c r="K269" s="1" t="s">
        <v>440</v>
      </c>
      <c r="M269" s="1" t="s">
        <v>1176</v>
      </c>
      <c r="N269" s="1" t="s">
        <v>1338</v>
      </c>
      <c r="O269" s="1" t="s">
        <v>1339</v>
      </c>
      <c r="Q269" s="1" t="s">
        <v>44</v>
      </c>
      <c r="R269" s="1" t="s">
        <v>1075</v>
      </c>
      <c r="AA269" s="7" t="s">
        <v>69</v>
      </c>
      <c r="AB269" s="1">
        <v>4.9000000000000004</v>
      </c>
      <c r="AC269" s="5">
        <v>13.5</v>
      </c>
      <c r="AD269" s="4">
        <v>0.75</v>
      </c>
      <c r="AE269" s="3">
        <v>298.89999999999998</v>
      </c>
      <c r="AF269" s="1" t="s">
        <v>1249</v>
      </c>
      <c r="AG269" s="1" t="s">
        <v>1340</v>
      </c>
      <c r="AH269" s="1" t="s">
        <v>85</v>
      </c>
    </row>
    <row r="270" spans="1:34" hidden="1" x14ac:dyDescent="0.2">
      <c r="A270" s="1">
        <v>10476101</v>
      </c>
      <c r="B270" s="1" t="s">
        <v>1341</v>
      </c>
      <c r="C270" s="6">
        <v>2016</v>
      </c>
      <c r="D270" s="2">
        <v>43406</v>
      </c>
      <c r="E270" s="1" t="s">
        <v>35</v>
      </c>
      <c r="G270" s="1" t="s">
        <v>1003</v>
      </c>
      <c r="H270" s="1" t="s">
        <v>1062</v>
      </c>
      <c r="I270" s="1" t="s">
        <v>1062</v>
      </c>
      <c r="J270" s="1" t="s">
        <v>218</v>
      </c>
      <c r="K270" s="1" t="s">
        <v>440</v>
      </c>
      <c r="M270" s="1" t="s">
        <v>1293</v>
      </c>
      <c r="N270" s="1" t="s">
        <v>1342</v>
      </c>
      <c r="O270" s="1" t="s">
        <v>1343</v>
      </c>
      <c r="Q270" s="1" t="s">
        <v>44</v>
      </c>
      <c r="R270" s="1" t="s">
        <v>1075</v>
      </c>
      <c r="AA270" s="7" t="s">
        <v>69</v>
      </c>
      <c r="AB270" s="1">
        <v>5.6</v>
      </c>
      <c r="AC270" s="5">
        <v>13</v>
      </c>
      <c r="AD270" s="4">
        <v>0.75</v>
      </c>
      <c r="AE270" s="3">
        <v>289.89999999999998</v>
      </c>
      <c r="AF270" s="1" t="s">
        <v>1009</v>
      </c>
      <c r="AG270" s="1" t="s">
        <v>1296</v>
      </c>
      <c r="AH270" s="1" t="s">
        <v>135</v>
      </c>
    </row>
    <row r="271" spans="1:34" x14ac:dyDescent="0.2">
      <c r="A271" s="1">
        <v>10464701</v>
      </c>
      <c r="B271" s="1" t="s">
        <v>1344</v>
      </c>
      <c r="C271" s="6">
        <v>2016</v>
      </c>
      <c r="D271" s="2">
        <v>43406</v>
      </c>
      <c r="E271" s="1" t="s">
        <v>35</v>
      </c>
      <c r="G271" s="1" t="s">
        <v>1003</v>
      </c>
      <c r="H271" s="1" t="s">
        <v>1062</v>
      </c>
      <c r="I271" s="1" t="s">
        <v>1062</v>
      </c>
      <c r="J271" s="1" t="s">
        <v>218</v>
      </c>
      <c r="K271" s="1" t="s">
        <v>440</v>
      </c>
      <c r="M271" s="1" t="s">
        <v>59</v>
      </c>
      <c r="N271" s="1" t="s">
        <v>1345</v>
      </c>
      <c r="O271" s="1" t="s">
        <v>1346</v>
      </c>
      <c r="Q271" s="1" t="s">
        <v>44</v>
      </c>
      <c r="R271" s="1" t="s">
        <v>1075</v>
      </c>
      <c r="AA271" s="7" t="s">
        <v>69</v>
      </c>
      <c r="AB271" s="1">
        <v>5.7</v>
      </c>
      <c r="AC271" s="5">
        <v>13</v>
      </c>
      <c r="AD271" s="4">
        <v>0.75</v>
      </c>
      <c r="AE271" s="3">
        <v>289.60000000000002</v>
      </c>
      <c r="AF271" s="1" t="s">
        <v>1156</v>
      </c>
      <c r="AG271" s="1" t="s">
        <v>1304</v>
      </c>
      <c r="AH271" s="1" t="s">
        <v>85</v>
      </c>
    </row>
    <row r="272" spans="1:34" hidden="1" x14ac:dyDescent="0.2">
      <c r="A272" s="1">
        <v>10341101</v>
      </c>
      <c r="B272" s="1" t="s">
        <v>1347</v>
      </c>
      <c r="C272" s="6">
        <v>0</v>
      </c>
      <c r="D272" s="2">
        <v>43406</v>
      </c>
      <c r="E272" s="1" t="s">
        <v>35</v>
      </c>
      <c r="G272" s="1" t="s">
        <v>1003</v>
      </c>
      <c r="H272" s="1" t="s">
        <v>1062</v>
      </c>
      <c r="I272" s="1" t="s">
        <v>1062</v>
      </c>
      <c r="J272" s="1" t="s">
        <v>218</v>
      </c>
      <c r="K272" s="1" t="s">
        <v>440</v>
      </c>
      <c r="M272" s="1" t="s">
        <v>1272</v>
      </c>
      <c r="N272" s="1" t="s">
        <v>1348</v>
      </c>
      <c r="O272" s="1" t="s">
        <v>1349</v>
      </c>
      <c r="Q272" s="1" t="s">
        <v>44</v>
      </c>
      <c r="R272" s="1" t="s">
        <v>1075</v>
      </c>
      <c r="AA272" s="7" t="s">
        <v>69</v>
      </c>
      <c r="AB272" s="1">
        <v>7.1</v>
      </c>
      <c r="AC272" s="5">
        <v>13</v>
      </c>
      <c r="AD272" s="4">
        <v>0.75</v>
      </c>
      <c r="AE272" s="3">
        <v>286.60000000000002</v>
      </c>
      <c r="AF272" s="1" t="s">
        <v>1179</v>
      </c>
      <c r="AG272" s="1" t="s">
        <v>1350</v>
      </c>
      <c r="AH272" s="1" t="s">
        <v>135</v>
      </c>
    </row>
    <row r="273" spans="1:34" x14ac:dyDescent="0.2">
      <c r="A273" s="1">
        <v>10447101</v>
      </c>
      <c r="B273" s="1" t="s">
        <v>1268</v>
      </c>
      <c r="C273" s="6">
        <v>2016</v>
      </c>
      <c r="D273" s="2">
        <v>43406</v>
      </c>
      <c r="E273" s="1" t="s">
        <v>35</v>
      </c>
      <c r="G273" s="1" t="s">
        <v>1003</v>
      </c>
      <c r="H273" s="1" t="s">
        <v>1062</v>
      </c>
      <c r="I273" s="1" t="s">
        <v>1062</v>
      </c>
      <c r="J273" s="1" t="s">
        <v>218</v>
      </c>
      <c r="K273" s="1" t="s">
        <v>440</v>
      </c>
      <c r="M273" s="1" t="s">
        <v>59</v>
      </c>
      <c r="N273" s="1" t="s">
        <v>1351</v>
      </c>
      <c r="O273" s="1" t="s">
        <v>1270</v>
      </c>
      <c r="Q273" s="1" t="s">
        <v>44</v>
      </c>
      <c r="R273" s="1" t="s">
        <v>1075</v>
      </c>
      <c r="AA273" s="7">
        <v>4</v>
      </c>
      <c r="AB273" s="1">
        <v>5</v>
      </c>
      <c r="AC273" s="5">
        <v>13</v>
      </c>
      <c r="AD273" s="4">
        <v>0.75</v>
      </c>
      <c r="AE273" s="3">
        <v>270</v>
      </c>
      <c r="AF273" s="1" t="s">
        <v>1259</v>
      </c>
      <c r="AG273" s="1" t="s">
        <v>1260</v>
      </c>
      <c r="AH273" s="1" t="s">
        <v>48</v>
      </c>
    </row>
    <row r="274" spans="1:34" hidden="1" x14ac:dyDescent="0.2">
      <c r="A274" s="1">
        <v>10468101</v>
      </c>
      <c r="B274" s="1" t="s">
        <v>1352</v>
      </c>
      <c r="C274" s="6">
        <v>2017</v>
      </c>
      <c r="D274" s="2">
        <v>43406</v>
      </c>
      <c r="E274" s="1" t="s">
        <v>35</v>
      </c>
      <c r="G274" s="1" t="s">
        <v>1003</v>
      </c>
      <c r="H274" s="1" t="s">
        <v>1062</v>
      </c>
      <c r="I274" s="1" t="s">
        <v>1062</v>
      </c>
      <c r="J274" s="1" t="s">
        <v>218</v>
      </c>
      <c r="K274" s="1" t="s">
        <v>440</v>
      </c>
      <c r="M274" s="1" t="s">
        <v>152</v>
      </c>
      <c r="N274" s="1" t="s">
        <v>1353</v>
      </c>
      <c r="O274" s="1" t="s">
        <v>1354</v>
      </c>
      <c r="Q274" s="1" t="s">
        <v>44</v>
      </c>
      <c r="R274" s="1" t="s">
        <v>1075</v>
      </c>
      <c r="X274" s="1" t="s">
        <v>63</v>
      </c>
      <c r="AA274" s="7" t="s">
        <v>69</v>
      </c>
      <c r="AB274" s="1">
        <v>6.7</v>
      </c>
      <c r="AC274" s="5">
        <v>13</v>
      </c>
      <c r="AD274" s="4">
        <v>0.75</v>
      </c>
      <c r="AE274" s="3">
        <v>269</v>
      </c>
      <c r="AF274" s="1" t="s">
        <v>1355</v>
      </c>
      <c r="AG274" s="1" t="s">
        <v>1356</v>
      </c>
      <c r="AH274" s="1" t="s">
        <v>1355</v>
      </c>
    </row>
    <row r="275" spans="1:34" x14ac:dyDescent="0.2">
      <c r="A275" s="1">
        <v>10431901</v>
      </c>
      <c r="B275" s="1" t="s">
        <v>1357</v>
      </c>
      <c r="C275" s="6">
        <v>2015</v>
      </c>
      <c r="D275" s="2">
        <v>43406</v>
      </c>
      <c r="E275" s="1" t="s">
        <v>35</v>
      </c>
      <c r="G275" s="1" t="s">
        <v>1003</v>
      </c>
      <c r="H275" s="1" t="s">
        <v>1062</v>
      </c>
      <c r="I275" s="1" t="s">
        <v>1062</v>
      </c>
      <c r="J275" s="1" t="s">
        <v>218</v>
      </c>
      <c r="K275" s="1" t="s">
        <v>440</v>
      </c>
      <c r="M275" s="1" t="s">
        <v>1358</v>
      </c>
      <c r="N275" s="1" t="s">
        <v>1359</v>
      </c>
      <c r="O275" s="1" t="s">
        <v>1360</v>
      </c>
      <c r="Q275" s="1" t="s">
        <v>44</v>
      </c>
      <c r="R275" s="1" t="s">
        <v>1075</v>
      </c>
      <c r="AA275" s="7" t="s">
        <v>69</v>
      </c>
      <c r="AB275" s="1">
        <v>4.4000000000000004</v>
      </c>
      <c r="AC275" s="5">
        <v>13</v>
      </c>
      <c r="AD275" s="4">
        <v>0.75</v>
      </c>
      <c r="AE275" s="3">
        <v>250</v>
      </c>
      <c r="AF275" s="1" t="s">
        <v>1330</v>
      </c>
      <c r="AG275" s="1" t="s">
        <v>1331</v>
      </c>
      <c r="AH275" s="1" t="s">
        <v>48</v>
      </c>
    </row>
    <row r="276" spans="1:34" x14ac:dyDescent="0.2">
      <c r="A276" s="1">
        <v>10462701</v>
      </c>
      <c r="B276" s="1" t="s">
        <v>1361</v>
      </c>
      <c r="C276" s="6">
        <v>2017</v>
      </c>
      <c r="D276" s="2">
        <v>43406</v>
      </c>
      <c r="E276" s="1" t="s">
        <v>35</v>
      </c>
      <c r="G276" s="1" t="s">
        <v>1003</v>
      </c>
      <c r="H276" s="1" t="s">
        <v>1062</v>
      </c>
      <c r="I276" s="1" t="s">
        <v>1062</v>
      </c>
      <c r="J276" s="1" t="s">
        <v>218</v>
      </c>
      <c r="K276" s="1" t="s">
        <v>440</v>
      </c>
      <c r="M276" s="1" t="s">
        <v>1144</v>
      </c>
      <c r="N276" s="1" t="s">
        <v>1362</v>
      </c>
      <c r="O276" s="1" t="s">
        <v>1363</v>
      </c>
      <c r="Q276" s="1" t="s">
        <v>44</v>
      </c>
      <c r="R276" s="1" t="s">
        <v>1364</v>
      </c>
      <c r="AA276" s="7" t="s">
        <v>69</v>
      </c>
      <c r="AB276" s="1">
        <v>5.8</v>
      </c>
      <c r="AC276" s="5">
        <v>12.5</v>
      </c>
      <c r="AD276" s="4">
        <v>0.75</v>
      </c>
      <c r="AE276" s="3">
        <v>239.8</v>
      </c>
      <c r="AF276" s="1" t="s">
        <v>1224</v>
      </c>
      <c r="AG276" s="1" t="s">
        <v>1321</v>
      </c>
      <c r="AH276" s="1" t="s">
        <v>48</v>
      </c>
    </row>
    <row r="277" spans="1:34" hidden="1" x14ac:dyDescent="0.2">
      <c r="A277" s="1">
        <v>10473701</v>
      </c>
      <c r="B277" s="1" t="s">
        <v>1365</v>
      </c>
      <c r="C277" s="6">
        <v>2016</v>
      </c>
      <c r="D277" s="2">
        <v>43406</v>
      </c>
      <c r="E277" s="1" t="s">
        <v>35</v>
      </c>
      <c r="G277" s="1" t="s">
        <v>1003</v>
      </c>
      <c r="H277" s="1" t="s">
        <v>1062</v>
      </c>
      <c r="I277" s="1" t="s">
        <v>1062</v>
      </c>
      <c r="J277" s="1" t="s">
        <v>218</v>
      </c>
      <c r="K277" s="1" t="s">
        <v>440</v>
      </c>
      <c r="M277" s="1" t="s">
        <v>1122</v>
      </c>
      <c r="N277" s="1" t="s">
        <v>1366</v>
      </c>
      <c r="O277" s="1" t="s">
        <v>1367</v>
      </c>
      <c r="Q277" s="1" t="s">
        <v>44</v>
      </c>
      <c r="R277" s="1" t="s">
        <v>1075</v>
      </c>
      <c r="AA277" s="7" t="s">
        <v>69</v>
      </c>
      <c r="AB277" s="1">
        <v>4.8</v>
      </c>
      <c r="AC277" s="5">
        <v>12.5</v>
      </c>
      <c r="AD277" s="4">
        <v>0.75</v>
      </c>
      <c r="AE277" s="3">
        <v>230</v>
      </c>
      <c r="AF277" s="1" t="s">
        <v>269</v>
      </c>
      <c r="AG277" s="1" t="s">
        <v>1368</v>
      </c>
      <c r="AH277" s="1" t="s">
        <v>85</v>
      </c>
    </row>
    <row r="278" spans="1:34" hidden="1" x14ac:dyDescent="0.2">
      <c r="A278" s="1">
        <v>10468401</v>
      </c>
      <c r="B278" s="1" t="s">
        <v>1369</v>
      </c>
      <c r="C278" s="6">
        <v>2017</v>
      </c>
      <c r="D278" s="2">
        <v>43406</v>
      </c>
      <c r="E278" s="1" t="s">
        <v>35</v>
      </c>
      <c r="G278" s="1" t="s">
        <v>1003</v>
      </c>
      <c r="H278" s="1" t="s">
        <v>1062</v>
      </c>
      <c r="I278" s="1" t="s">
        <v>1062</v>
      </c>
      <c r="J278" s="1" t="s">
        <v>218</v>
      </c>
      <c r="K278" s="1" t="s">
        <v>440</v>
      </c>
      <c r="M278" s="1" t="s">
        <v>152</v>
      </c>
      <c r="N278" s="1" t="s">
        <v>1370</v>
      </c>
      <c r="O278" s="1" t="s">
        <v>1371</v>
      </c>
      <c r="Q278" s="1" t="s">
        <v>44</v>
      </c>
      <c r="R278" s="1" t="s">
        <v>1075</v>
      </c>
      <c r="X278" s="1" t="s">
        <v>63</v>
      </c>
      <c r="AA278" s="7" t="s">
        <v>69</v>
      </c>
      <c r="AB278" s="1">
        <v>5.3</v>
      </c>
      <c r="AC278" s="5">
        <v>13.5</v>
      </c>
      <c r="AD278" s="4">
        <v>0.75</v>
      </c>
      <c r="AE278" s="3">
        <v>219.8</v>
      </c>
      <c r="AF278" s="1" t="s">
        <v>1355</v>
      </c>
      <c r="AG278" s="1" t="s">
        <v>1372</v>
      </c>
      <c r="AH278" s="1" t="s">
        <v>1355</v>
      </c>
    </row>
    <row r="279" spans="1:34" hidden="1" x14ac:dyDescent="0.2">
      <c r="A279" s="1">
        <v>10476001</v>
      </c>
      <c r="B279" s="1" t="s">
        <v>1373</v>
      </c>
      <c r="C279" s="6">
        <v>2016</v>
      </c>
      <c r="D279" s="2">
        <v>43406</v>
      </c>
      <c r="E279" s="1" t="s">
        <v>35</v>
      </c>
      <c r="G279" s="1" t="s">
        <v>1003</v>
      </c>
      <c r="H279" s="1" t="s">
        <v>1062</v>
      </c>
      <c r="I279" s="1" t="s">
        <v>1062</v>
      </c>
      <c r="J279" s="1" t="s">
        <v>218</v>
      </c>
      <c r="K279" s="1" t="s">
        <v>440</v>
      </c>
      <c r="M279" s="1" t="s">
        <v>1272</v>
      </c>
      <c r="N279" s="1" t="s">
        <v>1374</v>
      </c>
      <c r="O279" s="1" t="s">
        <v>1375</v>
      </c>
      <c r="Q279" s="1" t="s">
        <v>44</v>
      </c>
      <c r="R279" s="1" t="s">
        <v>1075</v>
      </c>
      <c r="AA279" s="7" t="s">
        <v>69</v>
      </c>
      <c r="AB279" s="1">
        <v>6.2</v>
      </c>
      <c r="AC279" s="5">
        <v>13</v>
      </c>
      <c r="AD279" s="4">
        <v>0.75</v>
      </c>
      <c r="AE279" s="3">
        <v>199.9</v>
      </c>
      <c r="AF279" s="1" t="s">
        <v>1009</v>
      </c>
      <c r="AG279" s="1" t="s">
        <v>1296</v>
      </c>
      <c r="AH279" s="1" t="s">
        <v>135</v>
      </c>
    </row>
    <row r="280" spans="1:34" hidden="1" x14ac:dyDescent="0.2">
      <c r="A280" s="1">
        <v>10470101</v>
      </c>
      <c r="B280" s="1" t="s">
        <v>1376</v>
      </c>
      <c r="C280" s="6">
        <v>2017</v>
      </c>
      <c r="D280" s="2">
        <v>43406</v>
      </c>
      <c r="E280" s="1" t="s">
        <v>35</v>
      </c>
      <c r="G280" s="1" t="s">
        <v>1003</v>
      </c>
      <c r="H280" s="1" t="s">
        <v>1062</v>
      </c>
      <c r="I280" s="1" t="s">
        <v>1062</v>
      </c>
      <c r="J280" s="1" t="s">
        <v>218</v>
      </c>
      <c r="K280" s="1" t="s">
        <v>440</v>
      </c>
      <c r="M280" s="1" t="s">
        <v>59</v>
      </c>
      <c r="N280" s="1" t="s">
        <v>1377</v>
      </c>
      <c r="O280" s="1" t="s">
        <v>1378</v>
      </c>
      <c r="Q280" s="1" t="s">
        <v>44</v>
      </c>
      <c r="R280" s="1" t="s">
        <v>1364</v>
      </c>
      <c r="X280" s="1" t="s">
        <v>63</v>
      </c>
      <c r="AA280" s="7" t="s">
        <v>69</v>
      </c>
      <c r="AB280" s="1">
        <v>3.9</v>
      </c>
      <c r="AC280" s="5">
        <v>12.5</v>
      </c>
      <c r="AD280" s="4">
        <v>0.75</v>
      </c>
      <c r="AE280" s="3">
        <v>192.7</v>
      </c>
      <c r="AF280" s="1" t="s">
        <v>1379</v>
      </c>
      <c r="AG280" s="1" t="s">
        <v>1380</v>
      </c>
      <c r="AH280" s="1" t="s">
        <v>48</v>
      </c>
    </row>
    <row r="281" spans="1:34" x14ac:dyDescent="0.2">
      <c r="A281" s="1">
        <v>10429301</v>
      </c>
      <c r="B281" s="1" t="s">
        <v>1381</v>
      </c>
      <c r="C281" s="6">
        <v>2016</v>
      </c>
      <c r="D281" s="2">
        <v>43406</v>
      </c>
      <c r="E281" s="1" t="s">
        <v>35</v>
      </c>
      <c r="G281" s="1" t="s">
        <v>1003</v>
      </c>
      <c r="H281" s="1" t="s">
        <v>1062</v>
      </c>
      <c r="I281" s="1" t="s">
        <v>1062</v>
      </c>
      <c r="J281" s="1" t="s">
        <v>218</v>
      </c>
      <c r="K281" s="1" t="s">
        <v>440</v>
      </c>
      <c r="M281" s="1" t="s">
        <v>152</v>
      </c>
      <c r="N281" s="1" t="s">
        <v>1382</v>
      </c>
      <c r="O281" s="1" t="s">
        <v>1383</v>
      </c>
      <c r="Q281" s="1" t="s">
        <v>44</v>
      </c>
      <c r="R281" s="1" t="s">
        <v>1075</v>
      </c>
      <c r="AA281" s="7" t="s">
        <v>69</v>
      </c>
      <c r="AB281" s="1">
        <v>5</v>
      </c>
      <c r="AC281" s="5">
        <v>13</v>
      </c>
      <c r="AD281" s="4">
        <v>0.75</v>
      </c>
      <c r="AE281" s="3">
        <v>179</v>
      </c>
      <c r="AF281" s="1" t="s">
        <v>1156</v>
      </c>
      <c r="AG281" s="1" t="s">
        <v>1384</v>
      </c>
      <c r="AH281" s="1" t="s">
        <v>85</v>
      </c>
    </row>
    <row r="282" spans="1:34" hidden="1" x14ac:dyDescent="0.2">
      <c r="A282" s="1">
        <v>10400905</v>
      </c>
      <c r="B282" s="1" t="s">
        <v>1385</v>
      </c>
      <c r="C282" s="6">
        <v>2016</v>
      </c>
      <c r="D282" s="2">
        <v>43406</v>
      </c>
      <c r="E282" s="1" t="s">
        <v>35</v>
      </c>
      <c r="G282" s="1" t="s">
        <v>1003</v>
      </c>
      <c r="H282" s="1" t="s">
        <v>1062</v>
      </c>
      <c r="I282" s="1" t="s">
        <v>1062</v>
      </c>
      <c r="J282" s="1" t="s">
        <v>218</v>
      </c>
      <c r="K282" s="1" t="s">
        <v>1386</v>
      </c>
      <c r="M282" s="1" t="s">
        <v>1122</v>
      </c>
      <c r="N282" s="1" t="s">
        <v>1387</v>
      </c>
      <c r="O282" s="1" t="s">
        <v>1388</v>
      </c>
      <c r="Q282" s="1" t="s">
        <v>44</v>
      </c>
      <c r="R282" s="1" t="s">
        <v>1075</v>
      </c>
      <c r="T282" s="1" t="s">
        <v>63</v>
      </c>
      <c r="U282" s="1" t="s">
        <v>63</v>
      </c>
      <c r="AA282" s="7" t="s">
        <v>69</v>
      </c>
      <c r="AB282" s="1">
        <v>6.8</v>
      </c>
      <c r="AC282" s="5">
        <v>13.5</v>
      </c>
      <c r="AD282" s="4">
        <v>1.5</v>
      </c>
      <c r="AE282" s="3">
        <v>779.9</v>
      </c>
      <c r="AF282" s="1" t="s">
        <v>358</v>
      </c>
      <c r="AG282" s="1" t="s">
        <v>1389</v>
      </c>
      <c r="AH282" s="1" t="s">
        <v>85</v>
      </c>
    </row>
    <row r="283" spans="1:34" x14ac:dyDescent="0.2">
      <c r="A283" s="1">
        <v>10500401</v>
      </c>
      <c r="B283" s="1" t="s">
        <v>1390</v>
      </c>
      <c r="C283" s="6">
        <v>2017</v>
      </c>
      <c r="D283" s="2">
        <v>43406</v>
      </c>
      <c r="E283" s="1" t="s">
        <v>35</v>
      </c>
      <c r="G283" s="1" t="s">
        <v>1003</v>
      </c>
      <c r="H283" s="1" t="s">
        <v>1062</v>
      </c>
      <c r="I283" s="1" t="s">
        <v>1062</v>
      </c>
      <c r="J283" s="1" t="s">
        <v>218</v>
      </c>
      <c r="K283" s="1" t="s">
        <v>976</v>
      </c>
      <c r="M283" s="1" t="s">
        <v>1122</v>
      </c>
      <c r="N283" s="1" t="s">
        <v>1391</v>
      </c>
      <c r="O283" s="1" t="s">
        <v>1392</v>
      </c>
      <c r="Q283" s="1" t="s">
        <v>44</v>
      </c>
      <c r="R283" s="1" t="s">
        <v>1393</v>
      </c>
      <c r="AA283" s="7" t="s">
        <v>69</v>
      </c>
      <c r="AB283" s="1">
        <v>4.8</v>
      </c>
      <c r="AC283" s="5">
        <v>12.5</v>
      </c>
      <c r="AD283" s="4">
        <v>0.75</v>
      </c>
      <c r="AE283" s="3">
        <v>239.9</v>
      </c>
      <c r="AF283" s="1" t="s">
        <v>1275</v>
      </c>
      <c r="AG283" s="1" t="s">
        <v>1394</v>
      </c>
      <c r="AH283" s="1" t="s">
        <v>48</v>
      </c>
    </row>
    <row r="284" spans="1:34" x14ac:dyDescent="0.2">
      <c r="A284" s="1">
        <v>10083201</v>
      </c>
      <c r="B284" s="1" t="s">
        <v>1395</v>
      </c>
      <c r="C284" s="6">
        <v>2017</v>
      </c>
      <c r="D284" s="2">
        <v>43406</v>
      </c>
      <c r="E284" s="1" t="s">
        <v>35</v>
      </c>
      <c r="G284" s="1" t="s">
        <v>1003</v>
      </c>
      <c r="H284" s="1" t="s">
        <v>1062</v>
      </c>
      <c r="I284" s="1" t="s">
        <v>1062</v>
      </c>
      <c r="J284" s="1" t="s">
        <v>218</v>
      </c>
      <c r="K284" s="1" t="s">
        <v>976</v>
      </c>
      <c r="M284" s="1" t="s">
        <v>1144</v>
      </c>
      <c r="N284" s="1" t="s">
        <v>1396</v>
      </c>
      <c r="O284" s="1" t="s">
        <v>1397</v>
      </c>
      <c r="Q284" s="1" t="s">
        <v>44</v>
      </c>
      <c r="R284" s="1" t="s">
        <v>1075</v>
      </c>
      <c r="T284" s="1" t="s">
        <v>63</v>
      </c>
      <c r="Z284" s="1" t="s">
        <v>63</v>
      </c>
      <c r="AA284" s="7" t="s">
        <v>69</v>
      </c>
      <c r="AB284" s="1">
        <v>5.4</v>
      </c>
      <c r="AC284" s="5">
        <v>12.5</v>
      </c>
      <c r="AD284" s="4">
        <v>0.75</v>
      </c>
      <c r="AE284" s="3">
        <v>149.9</v>
      </c>
      <c r="AF284" s="1" t="s">
        <v>223</v>
      </c>
      <c r="AG284" s="1" t="s">
        <v>1398</v>
      </c>
      <c r="AH284" s="1" t="s">
        <v>85</v>
      </c>
    </row>
    <row r="285" spans="1:34" hidden="1" x14ac:dyDescent="0.2">
      <c r="A285" s="1">
        <v>10431001</v>
      </c>
      <c r="B285" s="1" t="s">
        <v>1399</v>
      </c>
      <c r="C285" s="6">
        <v>2017</v>
      </c>
      <c r="D285" s="2">
        <v>43406</v>
      </c>
      <c r="E285" s="1" t="s">
        <v>35</v>
      </c>
      <c r="G285" s="1" t="s">
        <v>1003</v>
      </c>
      <c r="H285" s="1" t="s">
        <v>1062</v>
      </c>
      <c r="I285" s="1" t="s">
        <v>1062</v>
      </c>
      <c r="J285" s="1" t="s">
        <v>218</v>
      </c>
      <c r="K285" s="1" t="s">
        <v>976</v>
      </c>
      <c r="M285" s="1" t="s">
        <v>112</v>
      </c>
      <c r="N285" s="1" t="s">
        <v>1400</v>
      </c>
      <c r="O285" s="1" t="s">
        <v>1401</v>
      </c>
      <c r="Q285" s="1" t="s">
        <v>44</v>
      </c>
      <c r="R285" s="1" t="s">
        <v>1402</v>
      </c>
      <c r="X285" s="1" t="s">
        <v>63</v>
      </c>
      <c r="AA285" s="7" t="s">
        <v>69</v>
      </c>
      <c r="AB285" s="1">
        <v>4.9000000000000004</v>
      </c>
      <c r="AC285" s="5">
        <v>12.5</v>
      </c>
      <c r="AD285" s="4">
        <v>0.75</v>
      </c>
      <c r="AE285" s="3">
        <v>134.9</v>
      </c>
      <c r="AF285" s="1" t="s">
        <v>1076</v>
      </c>
      <c r="AG285" s="1" t="s">
        <v>1403</v>
      </c>
      <c r="AH285" s="1" t="s">
        <v>48</v>
      </c>
    </row>
    <row r="286" spans="1:34" x14ac:dyDescent="0.2">
      <c r="A286" s="1">
        <v>591905</v>
      </c>
      <c r="B286" s="1" t="s">
        <v>1404</v>
      </c>
      <c r="C286" s="6">
        <v>2016</v>
      </c>
      <c r="D286" s="2">
        <v>43406</v>
      </c>
      <c r="E286" s="1" t="s">
        <v>35</v>
      </c>
      <c r="G286" s="1" t="s">
        <v>1003</v>
      </c>
      <c r="H286" s="1" t="s">
        <v>1062</v>
      </c>
      <c r="I286" s="1" t="s">
        <v>1062</v>
      </c>
      <c r="J286" s="1" t="s">
        <v>218</v>
      </c>
      <c r="K286" s="1" t="s">
        <v>1405</v>
      </c>
      <c r="M286" s="1" t="s">
        <v>112</v>
      </c>
      <c r="N286" s="1" t="s">
        <v>1406</v>
      </c>
      <c r="O286" s="1" t="s">
        <v>1407</v>
      </c>
      <c r="Q286" s="1" t="s">
        <v>44</v>
      </c>
      <c r="R286" s="1" t="s">
        <v>1408</v>
      </c>
      <c r="AA286" s="7" t="s">
        <v>69</v>
      </c>
      <c r="AB286" s="1">
        <v>5.2</v>
      </c>
      <c r="AC286" s="5">
        <v>12.5</v>
      </c>
      <c r="AD286" s="4">
        <v>1.5</v>
      </c>
      <c r="AE286" s="3">
        <v>450</v>
      </c>
      <c r="AF286" s="1" t="s">
        <v>1156</v>
      </c>
      <c r="AG286" s="1" t="s">
        <v>1409</v>
      </c>
      <c r="AH286" s="1" t="s">
        <v>85</v>
      </c>
    </row>
    <row r="287" spans="1:34" x14ac:dyDescent="0.2">
      <c r="A287" s="1">
        <v>10445101</v>
      </c>
      <c r="B287" s="1" t="s">
        <v>1410</v>
      </c>
      <c r="C287" s="6">
        <v>2016</v>
      </c>
      <c r="D287" s="2">
        <v>43406</v>
      </c>
      <c r="E287" s="1" t="s">
        <v>35</v>
      </c>
      <c r="G287" s="1" t="s">
        <v>1003</v>
      </c>
      <c r="H287" s="1" t="s">
        <v>1062</v>
      </c>
      <c r="I287" s="1" t="s">
        <v>1062</v>
      </c>
      <c r="J287" s="1" t="s">
        <v>218</v>
      </c>
      <c r="K287" s="1" t="s">
        <v>1405</v>
      </c>
      <c r="M287" s="1" t="s">
        <v>1114</v>
      </c>
      <c r="N287" s="1" t="s">
        <v>1411</v>
      </c>
      <c r="O287" s="1" t="s">
        <v>1412</v>
      </c>
      <c r="Q287" s="1" t="s">
        <v>44</v>
      </c>
      <c r="R287" s="1" t="s">
        <v>1413</v>
      </c>
      <c r="AA287" s="7" t="s">
        <v>69</v>
      </c>
      <c r="AB287" s="1">
        <v>7.1</v>
      </c>
      <c r="AC287" s="5">
        <v>13.5</v>
      </c>
      <c r="AD287" s="4">
        <v>0.75</v>
      </c>
      <c r="AE287" s="3">
        <v>349</v>
      </c>
      <c r="AF287" s="1" t="s">
        <v>223</v>
      </c>
      <c r="AG287" s="1" t="s">
        <v>1414</v>
      </c>
      <c r="AH287" s="1" t="s">
        <v>85</v>
      </c>
    </row>
    <row r="288" spans="1:34" x14ac:dyDescent="0.2">
      <c r="A288" s="1">
        <v>10472701</v>
      </c>
      <c r="B288" s="1" t="s">
        <v>1415</v>
      </c>
      <c r="C288" s="6">
        <v>2016</v>
      </c>
      <c r="D288" s="2">
        <v>43406</v>
      </c>
      <c r="E288" s="1" t="s">
        <v>35</v>
      </c>
      <c r="G288" s="1" t="s">
        <v>1003</v>
      </c>
      <c r="H288" s="1" t="s">
        <v>1062</v>
      </c>
      <c r="I288" s="1" t="s">
        <v>1062</v>
      </c>
      <c r="J288" s="1" t="s">
        <v>218</v>
      </c>
      <c r="K288" s="1" t="s">
        <v>1405</v>
      </c>
      <c r="M288" s="1" t="s">
        <v>59</v>
      </c>
      <c r="N288" s="1" t="s">
        <v>1416</v>
      </c>
      <c r="O288" s="1" t="s">
        <v>1417</v>
      </c>
      <c r="Q288" s="1" t="s">
        <v>44</v>
      </c>
      <c r="R288" s="1" t="s">
        <v>1418</v>
      </c>
      <c r="AA288" s="7" t="s">
        <v>69</v>
      </c>
      <c r="AB288" s="1">
        <v>5.7</v>
      </c>
      <c r="AC288" s="5">
        <v>12</v>
      </c>
      <c r="AD288" s="4">
        <v>0.75</v>
      </c>
      <c r="AE288" s="3">
        <v>299.2</v>
      </c>
      <c r="AF288" s="1" t="s">
        <v>1156</v>
      </c>
      <c r="AG288" s="1" t="s">
        <v>1409</v>
      </c>
      <c r="AH288" s="1" t="s">
        <v>85</v>
      </c>
    </row>
    <row r="289" spans="1:34" x14ac:dyDescent="0.2">
      <c r="A289" s="1">
        <v>10473101</v>
      </c>
      <c r="B289" s="1" t="s">
        <v>1419</v>
      </c>
      <c r="C289" s="6">
        <v>2016</v>
      </c>
      <c r="D289" s="2">
        <v>43406</v>
      </c>
      <c r="E289" s="1" t="s">
        <v>35</v>
      </c>
      <c r="G289" s="1" t="s">
        <v>1003</v>
      </c>
      <c r="H289" s="1" t="s">
        <v>1062</v>
      </c>
      <c r="I289" s="1" t="s">
        <v>1062</v>
      </c>
      <c r="J289" s="1" t="s">
        <v>218</v>
      </c>
      <c r="K289" s="1" t="s">
        <v>1405</v>
      </c>
      <c r="M289" s="1" t="s">
        <v>555</v>
      </c>
      <c r="N289" s="1" t="s">
        <v>1420</v>
      </c>
      <c r="O289" s="1" t="s">
        <v>1421</v>
      </c>
      <c r="Q289" s="1" t="s">
        <v>44</v>
      </c>
      <c r="R289" s="1" t="s">
        <v>1408</v>
      </c>
      <c r="AA289" s="7" t="s">
        <v>69</v>
      </c>
      <c r="AB289" s="1">
        <v>7.1</v>
      </c>
      <c r="AC289" s="5">
        <v>12.5</v>
      </c>
      <c r="AD289" s="4">
        <v>0.75</v>
      </c>
      <c r="AE289" s="3">
        <v>250</v>
      </c>
      <c r="AF289" s="1" t="s">
        <v>1156</v>
      </c>
      <c r="AG289" s="1" t="s">
        <v>1409</v>
      </c>
      <c r="AH289" s="1" t="s">
        <v>85</v>
      </c>
    </row>
    <row r="290" spans="1:34" x14ac:dyDescent="0.2">
      <c r="A290" s="1">
        <v>10473201</v>
      </c>
      <c r="B290" s="1" t="s">
        <v>1422</v>
      </c>
      <c r="C290" s="6">
        <v>2015</v>
      </c>
      <c r="D290" s="2">
        <v>43406</v>
      </c>
      <c r="E290" s="1" t="s">
        <v>35</v>
      </c>
      <c r="G290" s="1" t="s">
        <v>1003</v>
      </c>
      <c r="H290" s="1" t="s">
        <v>1062</v>
      </c>
      <c r="I290" s="1" t="s">
        <v>1062</v>
      </c>
      <c r="J290" s="1" t="s">
        <v>218</v>
      </c>
      <c r="K290" s="1" t="s">
        <v>1405</v>
      </c>
      <c r="M290" s="1" t="s">
        <v>1423</v>
      </c>
      <c r="N290" s="1" t="s">
        <v>1424</v>
      </c>
      <c r="O290" s="1" t="s">
        <v>1425</v>
      </c>
      <c r="Q290" s="1" t="s">
        <v>44</v>
      </c>
      <c r="R290" s="1" t="s">
        <v>1408</v>
      </c>
      <c r="AA290" s="7" t="s">
        <v>69</v>
      </c>
      <c r="AB290" s="1">
        <v>6.9</v>
      </c>
      <c r="AC290" s="5">
        <v>12.5</v>
      </c>
      <c r="AD290" s="4">
        <v>0.75</v>
      </c>
      <c r="AE290" s="3">
        <v>250</v>
      </c>
      <c r="AF290" s="1" t="s">
        <v>1156</v>
      </c>
      <c r="AG290" s="1" t="s">
        <v>1409</v>
      </c>
      <c r="AH290" s="1" t="s">
        <v>85</v>
      </c>
    </row>
    <row r="291" spans="1:34" x14ac:dyDescent="0.2">
      <c r="A291" s="1">
        <v>10473301</v>
      </c>
      <c r="B291" s="1" t="s">
        <v>1426</v>
      </c>
      <c r="C291" s="6">
        <v>2015</v>
      </c>
      <c r="D291" s="2">
        <v>43406</v>
      </c>
      <c r="E291" s="1" t="s">
        <v>35</v>
      </c>
      <c r="G291" s="1" t="s">
        <v>1003</v>
      </c>
      <c r="H291" s="1" t="s">
        <v>1062</v>
      </c>
      <c r="I291" s="1" t="s">
        <v>1062</v>
      </c>
      <c r="J291" s="1" t="s">
        <v>218</v>
      </c>
      <c r="K291" s="1" t="s">
        <v>1405</v>
      </c>
      <c r="M291" s="1" t="s">
        <v>555</v>
      </c>
      <c r="N291" s="1" t="s">
        <v>1427</v>
      </c>
      <c r="O291" s="1" t="s">
        <v>1428</v>
      </c>
      <c r="Q291" s="1" t="s">
        <v>44</v>
      </c>
      <c r="R291" s="1" t="s">
        <v>1408</v>
      </c>
      <c r="AA291" s="7" t="s">
        <v>69</v>
      </c>
      <c r="AB291" s="1">
        <v>5.7</v>
      </c>
      <c r="AC291" s="5">
        <v>12.5</v>
      </c>
      <c r="AD291" s="4">
        <v>0.75</v>
      </c>
      <c r="AE291" s="3">
        <v>250</v>
      </c>
      <c r="AF291" s="1" t="s">
        <v>1156</v>
      </c>
      <c r="AG291" s="1" t="s">
        <v>1409</v>
      </c>
      <c r="AH291" s="1" t="s">
        <v>85</v>
      </c>
    </row>
    <row r="292" spans="1:34" hidden="1" x14ac:dyDescent="0.2">
      <c r="A292" s="1">
        <v>10098801</v>
      </c>
      <c r="B292" s="1" t="s">
        <v>1429</v>
      </c>
      <c r="C292" s="6">
        <v>2016</v>
      </c>
      <c r="D292" s="2">
        <v>43406</v>
      </c>
      <c r="E292" s="1" t="s">
        <v>35</v>
      </c>
      <c r="G292" s="1" t="s">
        <v>1003</v>
      </c>
      <c r="H292" s="1" t="s">
        <v>1062</v>
      </c>
      <c r="I292" s="1" t="s">
        <v>1062</v>
      </c>
      <c r="J292" s="1" t="s">
        <v>218</v>
      </c>
      <c r="K292" s="1" t="s">
        <v>1430</v>
      </c>
      <c r="M292" s="1" t="s">
        <v>1431</v>
      </c>
      <c r="N292" s="1" t="s">
        <v>1432</v>
      </c>
      <c r="O292" s="1" t="s">
        <v>1433</v>
      </c>
      <c r="Q292" s="1" t="s">
        <v>44</v>
      </c>
      <c r="R292" s="1" t="s">
        <v>1434</v>
      </c>
      <c r="AA292" s="7" t="s">
        <v>69</v>
      </c>
      <c r="AB292" s="1">
        <v>3.9</v>
      </c>
      <c r="AC292" s="5">
        <v>13</v>
      </c>
      <c r="AD292" s="4">
        <v>0.75</v>
      </c>
      <c r="AE292" s="3">
        <v>295.89999999999998</v>
      </c>
      <c r="AF292" s="1" t="s">
        <v>1435</v>
      </c>
      <c r="AG292" s="1" t="s">
        <v>1436</v>
      </c>
      <c r="AH292" s="1" t="s">
        <v>135</v>
      </c>
    </row>
    <row r="293" spans="1:34" hidden="1" x14ac:dyDescent="0.2">
      <c r="A293" s="1">
        <v>10355801</v>
      </c>
      <c r="B293" s="1" t="s">
        <v>1437</v>
      </c>
      <c r="C293" s="6">
        <v>2015</v>
      </c>
      <c r="D293" s="2">
        <v>43406</v>
      </c>
      <c r="E293" s="1" t="s">
        <v>35</v>
      </c>
      <c r="G293" s="1" t="s">
        <v>1003</v>
      </c>
      <c r="H293" s="1" t="s">
        <v>1062</v>
      </c>
      <c r="I293" s="1" t="s">
        <v>1062</v>
      </c>
      <c r="J293" s="1" t="s">
        <v>218</v>
      </c>
      <c r="K293" s="1" t="s">
        <v>1438</v>
      </c>
      <c r="M293" s="1" t="s">
        <v>1232</v>
      </c>
      <c r="N293" s="1" t="s">
        <v>1439</v>
      </c>
      <c r="O293" s="1" t="s">
        <v>1440</v>
      </c>
      <c r="Q293" s="1" t="s">
        <v>44</v>
      </c>
      <c r="R293" s="1" t="s">
        <v>1441</v>
      </c>
      <c r="AA293" s="7" t="s">
        <v>69</v>
      </c>
      <c r="AB293" s="1">
        <v>5.9</v>
      </c>
      <c r="AC293" s="5">
        <v>15</v>
      </c>
      <c r="AD293" s="4">
        <v>0.75</v>
      </c>
      <c r="AE293" s="3">
        <v>498.8</v>
      </c>
      <c r="AF293" s="1" t="s">
        <v>1442</v>
      </c>
      <c r="AG293" s="1" t="s">
        <v>1443</v>
      </c>
      <c r="AH293" s="1" t="s">
        <v>192</v>
      </c>
    </row>
    <row r="294" spans="1:34" x14ac:dyDescent="0.2">
      <c r="A294" s="1">
        <v>10472401</v>
      </c>
      <c r="B294" s="1" t="s">
        <v>1444</v>
      </c>
      <c r="C294" s="6">
        <v>2017</v>
      </c>
      <c r="D294" s="2">
        <v>43406</v>
      </c>
      <c r="E294" s="1" t="s">
        <v>35</v>
      </c>
      <c r="G294" s="1" t="s">
        <v>1003</v>
      </c>
      <c r="H294" s="1" t="s">
        <v>1062</v>
      </c>
      <c r="I294" s="1" t="s">
        <v>1062</v>
      </c>
      <c r="J294" s="1" t="s">
        <v>218</v>
      </c>
      <c r="K294" s="1" t="s">
        <v>1438</v>
      </c>
      <c r="M294" s="1" t="s">
        <v>1445</v>
      </c>
      <c r="N294" s="1" t="s">
        <v>1446</v>
      </c>
      <c r="O294" s="1" t="s">
        <v>1447</v>
      </c>
      <c r="Q294" s="1" t="s">
        <v>44</v>
      </c>
      <c r="R294" s="1" t="s">
        <v>1448</v>
      </c>
      <c r="AA294" s="7" t="s">
        <v>69</v>
      </c>
      <c r="AB294" s="1">
        <v>4.4000000000000004</v>
      </c>
      <c r="AC294" s="5">
        <v>13.5</v>
      </c>
      <c r="AD294" s="4">
        <v>0.75</v>
      </c>
      <c r="AE294" s="3">
        <v>179.9</v>
      </c>
      <c r="AF294" s="1" t="s">
        <v>1156</v>
      </c>
      <c r="AG294" s="1" t="s">
        <v>1449</v>
      </c>
      <c r="AH294" s="1" t="s">
        <v>85</v>
      </c>
    </row>
    <row r="295" spans="1:34" x14ac:dyDescent="0.2">
      <c r="A295" s="1">
        <v>10472501</v>
      </c>
      <c r="B295" s="1" t="s">
        <v>1450</v>
      </c>
      <c r="C295" s="6">
        <v>2017</v>
      </c>
      <c r="D295" s="2">
        <v>43406</v>
      </c>
      <c r="E295" s="1" t="s">
        <v>35</v>
      </c>
      <c r="G295" s="1" t="s">
        <v>1003</v>
      </c>
      <c r="H295" s="1" t="s">
        <v>1062</v>
      </c>
      <c r="I295" s="1" t="s">
        <v>1062</v>
      </c>
      <c r="J295" s="1" t="s">
        <v>218</v>
      </c>
      <c r="K295" s="1" t="s">
        <v>1438</v>
      </c>
      <c r="M295" s="1" t="s">
        <v>1176</v>
      </c>
      <c r="N295" s="1" t="s">
        <v>1451</v>
      </c>
      <c r="O295" s="1" t="s">
        <v>1452</v>
      </c>
      <c r="Q295" s="1" t="s">
        <v>44</v>
      </c>
      <c r="R295" s="1" t="s">
        <v>1453</v>
      </c>
      <c r="AA295" s="7" t="s">
        <v>69</v>
      </c>
      <c r="AB295" s="1">
        <v>4.2</v>
      </c>
      <c r="AC295" s="5">
        <v>13.5</v>
      </c>
      <c r="AD295" s="4">
        <v>0.75</v>
      </c>
      <c r="AE295" s="3">
        <v>179.9</v>
      </c>
      <c r="AF295" s="1" t="s">
        <v>1156</v>
      </c>
      <c r="AG295" s="1" t="s">
        <v>1449</v>
      </c>
      <c r="AH295" s="1" t="s">
        <v>85</v>
      </c>
    </row>
    <row r="296" spans="1:34" x14ac:dyDescent="0.2">
      <c r="A296" s="1">
        <v>8169001</v>
      </c>
      <c r="B296" s="1" t="s">
        <v>1454</v>
      </c>
      <c r="C296" s="6">
        <v>2016</v>
      </c>
      <c r="D296" s="2">
        <v>43406</v>
      </c>
      <c r="E296" s="1" t="s">
        <v>35</v>
      </c>
      <c r="G296" s="1" t="s">
        <v>1003</v>
      </c>
      <c r="H296" s="1" t="s">
        <v>1062</v>
      </c>
      <c r="I296" s="1" t="s">
        <v>1062</v>
      </c>
      <c r="J296" s="1" t="s">
        <v>218</v>
      </c>
      <c r="K296" s="1" t="s">
        <v>1438</v>
      </c>
      <c r="M296" s="1" t="s">
        <v>59</v>
      </c>
      <c r="N296" s="1" t="s">
        <v>1455</v>
      </c>
      <c r="O296" s="1" t="s">
        <v>1456</v>
      </c>
      <c r="Q296" s="1" t="s">
        <v>44</v>
      </c>
      <c r="R296" s="1" t="s">
        <v>1457</v>
      </c>
      <c r="T296" s="1" t="s">
        <v>63</v>
      </c>
      <c r="AA296" s="7" t="s">
        <v>69</v>
      </c>
      <c r="AB296" s="1">
        <v>5</v>
      </c>
      <c r="AC296" s="5">
        <v>14</v>
      </c>
      <c r="AD296" s="4">
        <v>0.75</v>
      </c>
      <c r="AE296" s="3">
        <v>170.5</v>
      </c>
      <c r="AF296" s="1" t="s">
        <v>1458</v>
      </c>
      <c r="AG296" s="1" t="s">
        <v>1459</v>
      </c>
      <c r="AH296" s="1" t="s">
        <v>135</v>
      </c>
    </row>
    <row r="297" spans="1:34" hidden="1" x14ac:dyDescent="0.2">
      <c r="A297" s="1">
        <v>10537302</v>
      </c>
      <c r="B297" s="1" t="s">
        <v>1460</v>
      </c>
      <c r="C297" s="6">
        <v>2009</v>
      </c>
      <c r="D297" s="2">
        <v>43406</v>
      </c>
      <c r="E297" s="1" t="s">
        <v>35</v>
      </c>
      <c r="G297" s="1" t="s">
        <v>1003</v>
      </c>
      <c r="H297" s="1" t="s">
        <v>1062</v>
      </c>
      <c r="I297" s="1" t="s">
        <v>1062</v>
      </c>
      <c r="J297" s="1" t="s">
        <v>218</v>
      </c>
      <c r="K297" s="1" t="s">
        <v>1461</v>
      </c>
      <c r="M297" s="1" t="s">
        <v>278</v>
      </c>
      <c r="N297" s="1" t="s">
        <v>1462</v>
      </c>
      <c r="O297" s="1" t="s">
        <v>1463</v>
      </c>
      <c r="P297" s="1" t="s">
        <v>63</v>
      </c>
      <c r="Q297" s="1" t="s">
        <v>44</v>
      </c>
      <c r="R297" s="1" t="s">
        <v>1464</v>
      </c>
      <c r="X297" s="1" t="s">
        <v>63</v>
      </c>
      <c r="AA297" s="7">
        <v>171</v>
      </c>
      <c r="AB297" s="1">
        <v>4.8</v>
      </c>
      <c r="AC297" s="5">
        <v>12.5</v>
      </c>
      <c r="AD297" s="4">
        <v>0.5</v>
      </c>
      <c r="AE297" s="3">
        <v>779</v>
      </c>
      <c r="AF297" s="1" t="s">
        <v>1465</v>
      </c>
      <c r="AG297" s="1" t="s">
        <v>1466</v>
      </c>
      <c r="AH297" s="1" t="s">
        <v>1465</v>
      </c>
    </row>
    <row r="298" spans="1:34" x14ac:dyDescent="0.2">
      <c r="A298" s="1">
        <v>10441701</v>
      </c>
      <c r="B298" s="1" t="s">
        <v>1467</v>
      </c>
      <c r="C298" s="6">
        <v>2014</v>
      </c>
      <c r="D298" s="2">
        <v>43406</v>
      </c>
      <c r="E298" s="1" t="s">
        <v>35</v>
      </c>
      <c r="G298" s="1" t="s">
        <v>1003</v>
      </c>
      <c r="H298" s="1" t="s">
        <v>1062</v>
      </c>
      <c r="I298" s="1" t="s">
        <v>1062</v>
      </c>
      <c r="J298" s="1" t="s">
        <v>218</v>
      </c>
      <c r="K298" s="1" t="s">
        <v>1461</v>
      </c>
      <c r="M298" s="1" t="s">
        <v>1162</v>
      </c>
      <c r="N298" s="1" t="s">
        <v>1468</v>
      </c>
      <c r="O298" s="1" t="s">
        <v>1469</v>
      </c>
      <c r="P298" s="1" t="s">
        <v>63</v>
      </c>
      <c r="Q298" s="1" t="s">
        <v>44</v>
      </c>
      <c r="R298" s="1" t="s">
        <v>1470</v>
      </c>
      <c r="T298" s="1" t="s">
        <v>63</v>
      </c>
      <c r="AA298" s="7">
        <v>108</v>
      </c>
      <c r="AB298" s="1">
        <v>6.2</v>
      </c>
      <c r="AC298" s="5">
        <v>12.5</v>
      </c>
      <c r="AD298" s="4">
        <v>0.75</v>
      </c>
      <c r="AE298" s="3">
        <v>449</v>
      </c>
      <c r="AF298" s="1" t="s">
        <v>223</v>
      </c>
      <c r="AG298" s="1" t="s">
        <v>1471</v>
      </c>
      <c r="AH298" s="1" t="s">
        <v>85</v>
      </c>
    </row>
    <row r="299" spans="1:34" hidden="1" x14ac:dyDescent="0.2">
      <c r="A299" s="1">
        <v>10537202</v>
      </c>
      <c r="B299" s="1" t="s">
        <v>1466</v>
      </c>
      <c r="C299" s="6">
        <v>2015</v>
      </c>
      <c r="D299" s="2">
        <v>43406</v>
      </c>
      <c r="E299" s="1" t="s">
        <v>35</v>
      </c>
      <c r="G299" s="1" t="s">
        <v>1003</v>
      </c>
      <c r="H299" s="1" t="s">
        <v>1062</v>
      </c>
      <c r="I299" s="1" t="s">
        <v>1062</v>
      </c>
      <c r="J299" s="1" t="s">
        <v>218</v>
      </c>
      <c r="K299" s="1" t="s">
        <v>1461</v>
      </c>
      <c r="M299" s="1" t="s">
        <v>555</v>
      </c>
      <c r="N299" s="1" t="s">
        <v>1472</v>
      </c>
      <c r="O299" s="1" t="s">
        <v>1473</v>
      </c>
      <c r="P299" s="1" t="s">
        <v>63</v>
      </c>
      <c r="Q299" s="1" t="s">
        <v>44</v>
      </c>
      <c r="R299" s="1" t="s">
        <v>1474</v>
      </c>
      <c r="X299" s="1" t="s">
        <v>63</v>
      </c>
      <c r="AA299" s="7">
        <v>147</v>
      </c>
      <c r="AB299" s="1">
        <v>4.7</v>
      </c>
      <c r="AC299" s="5">
        <v>12</v>
      </c>
      <c r="AD299" s="4">
        <v>0.5</v>
      </c>
      <c r="AE299" s="3">
        <v>349.9</v>
      </c>
      <c r="AF299" s="1" t="s">
        <v>1465</v>
      </c>
      <c r="AG299" s="1" t="s">
        <v>1466</v>
      </c>
      <c r="AH299" s="1" t="s">
        <v>1465</v>
      </c>
    </row>
    <row r="300" spans="1:34" hidden="1" x14ac:dyDescent="0.2">
      <c r="A300" s="1">
        <v>10537001</v>
      </c>
      <c r="B300" s="1" t="s">
        <v>1475</v>
      </c>
      <c r="C300" s="6">
        <v>2017</v>
      </c>
      <c r="D300" s="2">
        <v>43406</v>
      </c>
      <c r="E300" s="1" t="s">
        <v>35</v>
      </c>
      <c r="G300" s="1" t="s">
        <v>1003</v>
      </c>
      <c r="H300" s="1" t="s">
        <v>1062</v>
      </c>
      <c r="I300" s="1" t="s">
        <v>1062</v>
      </c>
      <c r="J300" s="1" t="s">
        <v>218</v>
      </c>
      <c r="K300" s="1" t="s">
        <v>1461</v>
      </c>
      <c r="M300" s="1" t="s">
        <v>1476</v>
      </c>
      <c r="N300" s="1" t="s">
        <v>1477</v>
      </c>
      <c r="O300" s="1" t="s">
        <v>1478</v>
      </c>
      <c r="Q300" s="1" t="s">
        <v>44</v>
      </c>
      <c r="R300" s="1" t="s">
        <v>1474</v>
      </c>
      <c r="AA300" s="7" t="s">
        <v>69</v>
      </c>
      <c r="AB300" s="1">
        <v>4.7</v>
      </c>
      <c r="AC300" s="5">
        <v>12.5</v>
      </c>
      <c r="AD300" s="4">
        <v>0.75</v>
      </c>
      <c r="AE300" s="3">
        <v>229.9</v>
      </c>
      <c r="AF300" s="1" t="s">
        <v>1465</v>
      </c>
      <c r="AG300" s="1" t="s">
        <v>1466</v>
      </c>
      <c r="AH300" s="1" t="s">
        <v>1465</v>
      </c>
    </row>
    <row r="301" spans="1:34" hidden="1" x14ac:dyDescent="0.2">
      <c r="A301" s="1">
        <v>10536902</v>
      </c>
      <c r="B301" s="1" t="s">
        <v>1479</v>
      </c>
      <c r="C301" s="6">
        <v>2016</v>
      </c>
      <c r="D301" s="2">
        <v>43406</v>
      </c>
      <c r="E301" s="1" t="s">
        <v>35</v>
      </c>
      <c r="G301" s="1" t="s">
        <v>1003</v>
      </c>
      <c r="H301" s="1" t="s">
        <v>1062</v>
      </c>
      <c r="I301" s="1" t="s">
        <v>1062</v>
      </c>
      <c r="J301" s="1" t="s">
        <v>218</v>
      </c>
      <c r="K301" s="1" t="s">
        <v>1461</v>
      </c>
      <c r="M301" s="1" t="s">
        <v>1186</v>
      </c>
      <c r="N301" s="1" t="s">
        <v>1480</v>
      </c>
      <c r="O301" s="1" t="s">
        <v>1481</v>
      </c>
      <c r="P301" s="1" t="s">
        <v>63</v>
      </c>
      <c r="Q301" s="1" t="s">
        <v>44</v>
      </c>
      <c r="R301" s="1" t="s">
        <v>1482</v>
      </c>
      <c r="T301" s="1" t="s">
        <v>63</v>
      </c>
      <c r="X301" s="1" t="s">
        <v>63</v>
      </c>
      <c r="AA301" s="7">
        <v>113</v>
      </c>
      <c r="AB301" s="1">
        <v>4.3</v>
      </c>
      <c r="AC301" s="5">
        <v>12</v>
      </c>
      <c r="AD301" s="4">
        <v>0.5</v>
      </c>
      <c r="AE301" s="3">
        <v>225</v>
      </c>
      <c r="AF301" s="1" t="s">
        <v>1465</v>
      </c>
      <c r="AG301" s="1" t="s">
        <v>1466</v>
      </c>
      <c r="AH301" s="1" t="s">
        <v>1465</v>
      </c>
    </row>
    <row r="302" spans="1:34" x14ac:dyDescent="0.2">
      <c r="A302" s="1">
        <v>10514301</v>
      </c>
      <c r="B302" s="1" t="s">
        <v>1483</v>
      </c>
      <c r="C302" s="6">
        <v>2017</v>
      </c>
      <c r="D302" s="2">
        <v>43406</v>
      </c>
      <c r="E302" s="1" t="s">
        <v>35</v>
      </c>
      <c r="G302" s="1" t="s">
        <v>1003</v>
      </c>
      <c r="H302" s="1" t="s">
        <v>1062</v>
      </c>
      <c r="I302" s="1" t="s">
        <v>1062</v>
      </c>
      <c r="J302" s="1" t="s">
        <v>218</v>
      </c>
      <c r="K302" s="1" t="s">
        <v>1461</v>
      </c>
      <c r="M302" s="1" t="s">
        <v>1484</v>
      </c>
      <c r="N302" s="1" t="s">
        <v>1485</v>
      </c>
      <c r="O302" s="1" t="s">
        <v>1486</v>
      </c>
      <c r="Q302" s="1" t="s">
        <v>44</v>
      </c>
      <c r="R302" s="1" t="s">
        <v>1487</v>
      </c>
      <c r="AA302" s="7">
        <v>3</v>
      </c>
      <c r="AB302" s="1">
        <v>5</v>
      </c>
      <c r="AC302" s="5">
        <v>12.5</v>
      </c>
      <c r="AD302" s="4">
        <v>0.75</v>
      </c>
      <c r="AE302" s="3">
        <v>169.9</v>
      </c>
      <c r="AF302" s="1" t="s">
        <v>1488</v>
      </c>
      <c r="AG302" s="1" t="s">
        <v>1489</v>
      </c>
      <c r="AH302" s="1" t="s">
        <v>48</v>
      </c>
    </row>
    <row r="303" spans="1:34" x14ac:dyDescent="0.2">
      <c r="A303" s="1">
        <v>10441602</v>
      </c>
      <c r="B303" s="1" t="s">
        <v>1490</v>
      </c>
      <c r="C303" s="6">
        <v>2016</v>
      </c>
      <c r="D303" s="2">
        <v>43406</v>
      </c>
      <c r="E303" s="1" t="s">
        <v>35</v>
      </c>
      <c r="G303" s="1" t="s">
        <v>1003</v>
      </c>
      <c r="H303" s="1" t="s">
        <v>1062</v>
      </c>
      <c r="I303" s="1" t="s">
        <v>1062</v>
      </c>
      <c r="J303" s="1" t="s">
        <v>218</v>
      </c>
      <c r="K303" s="1" t="s">
        <v>1461</v>
      </c>
      <c r="M303" s="1" t="s">
        <v>1162</v>
      </c>
      <c r="N303" s="1" t="s">
        <v>1491</v>
      </c>
      <c r="O303" s="1" t="s">
        <v>1492</v>
      </c>
      <c r="P303" s="1" t="s">
        <v>63</v>
      </c>
      <c r="Q303" s="1" t="s">
        <v>44</v>
      </c>
      <c r="R303" s="1" t="s">
        <v>1470</v>
      </c>
      <c r="T303" s="1" t="s">
        <v>63</v>
      </c>
      <c r="AA303" s="7">
        <v>82</v>
      </c>
      <c r="AB303" s="1">
        <v>6.4</v>
      </c>
      <c r="AC303" s="5">
        <v>12.5</v>
      </c>
      <c r="AD303" s="4">
        <v>0.375</v>
      </c>
      <c r="AE303" s="3">
        <v>169</v>
      </c>
      <c r="AF303" s="1" t="s">
        <v>223</v>
      </c>
      <c r="AG303" s="1" t="s">
        <v>1471</v>
      </c>
      <c r="AH303" s="1" t="s">
        <v>85</v>
      </c>
    </row>
    <row r="304" spans="1:34" x14ac:dyDescent="0.2">
      <c r="A304" s="1">
        <v>10266101</v>
      </c>
      <c r="B304" s="1" t="s">
        <v>1493</v>
      </c>
      <c r="C304" s="6">
        <v>2016</v>
      </c>
      <c r="D304" s="2">
        <v>43406</v>
      </c>
      <c r="E304" s="1" t="s">
        <v>35</v>
      </c>
      <c r="G304" s="1" t="s">
        <v>1003</v>
      </c>
      <c r="H304" s="1" t="s">
        <v>1062</v>
      </c>
      <c r="I304" s="1" t="s">
        <v>1062</v>
      </c>
      <c r="J304" s="1" t="s">
        <v>218</v>
      </c>
      <c r="K304" s="1" t="s">
        <v>40</v>
      </c>
      <c r="M304" s="1" t="s">
        <v>1108</v>
      </c>
      <c r="N304" s="1" t="s">
        <v>1494</v>
      </c>
      <c r="O304" s="1" t="s">
        <v>1495</v>
      </c>
      <c r="Q304" s="1" t="s">
        <v>44</v>
      </c>
      <c r="R304" s="1" t="s">
        <v>1496</v>
      </c>
      <c r="AA304" s="7" t="s">
        <v>69</v>
      </c>
      <c r="AB304" s="1">
        <v>5.4</v>
      </c>
      <c r="AC304" s="5">
        <v>12</v>
      </c>
      <c r="AD304" s="4">
        <v>0.75</v>
      </c>
      <c r="AE304" s="3">
        <v>239.9</v>
      </c>
      <c r="AF304" s="1" t="s">
        <v>1132</v>
      </c>
      <c r="AG304" s="1" t="s">
        <v>1497</v>
      </c>
      <c r="AH304" s="1" t="s">
        <v>85</v>
      </c>
    </row>
    <row r="305" spans="1:34" x14ac:dyDescent="0.2">
      <c r="A305" s="1">
        <v>10417101</v>
      </c>
      <c r="B305" s="1" t="s">
        <v>1498</v>
      </c>
      <c r="C305" s="6">
        <v>2016</v>
      </c>
      <c r="D305" s="2">
        <v>43406</v>
      </c>
      <c r="E305" s="1" t="s">
        <v>35</v>
      </c>
      <c r="G305" s="1" t="s">
        <v>1003</v>
      </c>
      <c r="H305" s="1" t="s">
        <v>1062</v>
      </c>
      <c r="I305" s="1" t="s">
        <v>1062</v>
      </c>
      <c r="J305" s="1" t="s">
        <v>319</v>
      </c>
      <c r="K305" s="1" t="s">
        <v>1499</v>
      </c>
      <c r="M305" s="1" t="s">
        <v>152</v>
      </c>
      <c r="N305" s="1" t="s">
        <v>1500</v>
      </c>
      <c r="O305" s="1" t="s">
        <v>1501</v>
      </c>
      <c r="Q305" s="1" t="s">
        <v>44</v>
      </c>
      <c r="R305" s="1" t="s">
        <v>1502</v>
      </c>
      <c r="AA305" s="7" t="s">
        <v>69</v>
      </c>
      <c r="AB305" s="1">
        <v>6</v>
      </c>
      <c r="AC305" s="5">
        <v>12.5</v>
      </c>
      <c r="AD305" s="4">
        <v>0.75</v>
      </c>
      <c r="AE305" s="3">
        <v>330</v>
      </c>
      <c r="AF305" s="1" t="s">
        <v>1335</v>
      </c>
      <c r="AG305" s="1" t="s">
        <v>1503</v>
      </c>
      <c r="AH305" s="1" t="s">
        <v>85</v>
      </c>
    </row>
    <row r="306" spans="1:34" x14ac:dyDescent="0.2">
      <c r="A306" s="1">
        <v>10544801</v>
      </c>
      <c r="B306" s="1" t="s">
        <v>1504</v>
      </c>
      <c r="C306" s="6">
        <v>2015</v>
      </c>
      <c r="D306" s="2">
        <v>43406</v>
      </c>
      <c r="E306" s="1" t="s">
        <v>35</v>
      </c>
      <c r="G306" s="1" t="s">
        <v>1003</v>
      </c>
      <c r="H306" s="1" t="s">
        <v>1062</v>
      </c>
      <c r="I306" s="1" t="s">
        <v>1062</v>
      </c>
      <c r="J306" s="1" t="s">
        <v>319</v>
      </c>
      <c r="K306" s="1" t="s">
        <v>1499</v>
      </c>
      <c r="M306" s="1" t="s">
        <v>1122</v>
      </c>
      <c r="N306" s="1" t="s">
        <v>1505</v>
      </c>
      <c r="O306" s="1" t="s">
        <v>1506</v>
      </c>
      <c r="Q306" s="1" t="s">
        <v>44</v>
      </c>
      <c r="R306" s="1" t="s">
        <v>1507</v>
      </c>
      <c r="AA306" s="7" t="s">
        <v>69</v>
      </c>
      <c r="AB306" s="1">
        <v>6.4</v>
      </c>
      <c r="AC306" s="5">
        <v>13</v>
      </c>
      <c r="AD306" s="4">
        <v>0.75</v>
      </c>
      <c r="AE306" s="3">
        <v>245</v>
      </c>
      <c r="AF306" s="1" t="s">
        <v>1508</v>
      </c>
      <c r="AG306" s="1" t="s">
        <v>1509</v>
      </c>
      <c r="AH306" s="1" t="s">
        <v>192</v>
      </c>
    </row>
    <row r="307" spans="1:34" hidden="1" x14ac:dyDescent="0.2">
      <c r="A307" s="1">
        <v>10403701</v>
      </c>
      <c r="B307" s="1" t="s">
        <v>1510</v>
      </c>
      <c r="C307" s="6">
        <v>2015</v>
      </c>
      <c r="D307" s="2">
        <v>43406</v>
      </c>
      <c r="E307" s="1" t="s">
        <v>35</v>
      </c>
      <c r="G307" s="1" t="s">
        <v>1003</v>
      </c>
      <c r="H307" s="1" t="s">
        <v>1062</v>
      </c>
      <c r="I307" s="1" t="s">
        <v>1062</v>
      </c>
      <c r="J307" s="1" t="s">
        <v>319</v>
      </c>
      <c r="K307" s="1" t="s">
        <v>1511</v>
      </c>
      <c r="M307" s="1" t="s">
        <v>1232</v>
      </c>
      <c r="N307" s="1" t="s">
        <v>1512</v>
      </c>
      <c r="O307" s="1" t="s">
        <v>1513</v>
      </c>
      <c r="Q307" s="1" t="s">
        <v>44</v>
      </c>
      <c r="R307" s="1" t="s">
        <v>1514</v>
      </c>
      <c r="AA307" s="7" t="s">
        <v>69</v>
      </c>
      <c r="AB307" s="1">
        <v>5.3</v>
      </c>
      <c r="AC307" s="5">
        <v>13.5</v>
      </c>
      <c r="AD307" s="4">
        <v>0.75</v>
      </c>
      <c r="AE307" s="3">
        <v>380.3</v>
      </c>
      <c r="AF307" s="1" t="s">
        <v>469</v>
      </c>
      <c r="AG307" s="1" t="s">
        <v>1515</v>
      </c>
      <c r="AH307" s="1" t="s">
        <v>192</v>
      </c>
    </row>
    <row r="308" spans="1:34" hidden="1" x14ac:dyDescent="0.2">
      <c r="A308" s="1">
        <v>10467801</v>
      </c>
      <c r="B308" s="1" t="s">
        <v>1516</v>
      </c>
      <c r="C308" s="6">
        <v>2016</v>
      </c>
      <c r="D308" s="2">
        <v>43406</v>
      </c>
      <c r="E308" s="1" t="s">
        <v>35</v>
      </c>
      <c r="G308" s="1" t="s">
        <v>1003</v>
      </c>
      <c r="H308" s="1" t="s">
        <v>1062</v>
      </c>
      <c r="I308" s="1" t="s">
        <v>1062</v>
      </c>
      <c r="J308" s="1" t="s">
        <v>319</v>
      </c>
      <c r="K308" s="1" t="s">
        <v>1511</v>
      </c>
      <c r="M308" s="1" t="s">
        <v>1122</v>
      </c>
      <c r="N308" s="1" t="s">
        <v>1517</v>
      </c>
      <c r="O308" s="1" t="s">
        <v>1518</v>
      </c>
      <c r="Q308" s="1" t="s">
        <v>44</v>
      </c>
      <c r="R308" s="1" t="s">
        <v>1408</v>
      </c>
      <c r="X308" s="1" t="s">
        <v>63</v>
      </c>
      <c r="AA308" s="7" t="s">
        <v>69</v>
      </c>
      <c r="AB308" s="1">
        <v>6</v>
      </c>
      <c r="AC308" s="5">
        <v>14.5</v>
      </c>
      <c r="AD308" s="4">
        <v>0.75</v>
      </c>
      <c r="AE308" s="3">
        <v>299.89999999999998</v>
      </c>
      <c r="AF308" s="1" t="s">
        <v>1355</v>
      </c>
      <c r="AG308" s="1" t="s">
        <v>1519</v>
      </c>
      <c r="AH308" s="1" t="s">
        <v>1355</v>
      </c>
    </row>
    <row r="309" spans="1:34" hidden="1" x14ac:dyDescent="0.2">
      <c r="A309" s="1">
        <v>10467701</v>
      </c>
      <c r="B309" s="1" t="s">
        <v>1520</v>
      </c>
      <c r="C309" s="6">
        <v>2016</v>
      </c>
      <c r="D309" s="2">
        <v>43406</v>
      </c>
      <c r="E309" s="1" t="s">
        <v>35</v>
      </c>
      <c r="G309" s="1" t="s">
        <v>1003</v>
      </c>
      <c r="H309" s="1" t="s">
        <v>1062</v>
      </c>
      <c r="I309" s="1" t="s">
        <v>1062</v>
      </c>
      <c r="J309" s="1" t="s">
        <v>319</v>
      </c>
      <c r="K309" s="1" t="s">
        <v>1511</v>
      </c>
      <c r="M309" s="1" t="s">
        <v>1122</v>
      </c>
      <c r="N309" s="1" t="s">
        <v>1521</v>
      </c>
      <c r="O309" s="1" t="s">
        <v>1522</v>
      </c>
      <c r="Q309" s="1" t="s">
        <v>44</v>
      </c>
      <c r="R309" s="1" t="s">
        <v>1523</v>
      </c>
      <c r="X309" s="1" t="s">
        <v>63</v>
      </c>
      <c r="AA309" s="7" t="s">
        <v>69</v>
      </c>
      <c r="AB309" s="1">
        <v>5.5</v>
      </c>
      <c r="AC309" s="5">
        <v>15</v>
      </c>
      <c r="AD309" s="4">
        <v>0.75</v>
      </c>
      <c r="AE309" s="3">
        <v>299.7</v>
      </c>
      <c r="AF309" s="1" t="s">
        <v>1355</v>
      </c>
      <c r="AG309" s="1" t="s">
        <v>1519</v>
      </c>
      <c r="AH309" s="1" t="s">
        <v>1355</v>
      </c>
    </row>
    <row r="310" spans="1:34" hidden="1" x14ac:dyDescent="0.2">
      <c r="A310" s="1">
        <v>10403801</v>
      </c>
      <c r="B310" s="1" t="s">
        <v>1524</v>
      </c>
      <c r="C310" s="6">
        <v>2016</v>
      </c>
      <c r="D310" s="2">
        <v>43406</v>
      </c>
      <c r="E310" s="1" t="s">
        <v>35</v>
      </c>
      <c r="G310" s="1" t="s">
        <v>1003</v>
      </c>
      <c r="H310" s="1" t="s">
        <v>1062</v>
      </c>
      <c r="I310" s="1" t="s">
        <v>1062</v>
      </c>
      <c r="J310" s="1" t="s">
        <v>319</v>
      </c>
      <c r="K310" s="1" t="s">
        <v>1511</v>
      </c>
      <c r="M310" s="1" t="s">
        <v>1525</v>
      </c>
      <c r="N310" s="1" t="s">
        <v>1526</v>
      </c>
      <c r="O310" s="1" t="s">
        <v>1527</v>
      </c>
      <c r="Q310" s="1" t="s">
        <v>44</v>
      </c>
      <c r="R310" s="1" t="s">
        <v>1408</v>
      </c>
      <c r="AA310" s="7">
        <v>3.6</v>
      </c>
      <c r="AB310" s="1">
        <v>6</v>
      </c>
      <c r="AC310" s="5">
        <v>13</v>
      </c>
      <c r="AD310" s="4">
        <v>0.75</v>
      </c>
      <c r="AE310" s="3">
        <v>288</v>
      </c>
      <c r="AF310" s="1" t="s">
        <v>469</v>
      </c>
      <c r="AG310" s="1" t="s">
        <v>1515</v>
      </c>
      <c r="AH310" s="1" t="s">
        <v>192</v>
      </c>
    </row>
    <row r="311" spans="1:34" hidden="1" x14ac:dyDescent="0.2">
      <c r="A311" s="1">
        <v>10417001</v>
      </c>
      <c r="B311" s="1" t="s">
        <v>1528</v>
      </c>
      <c r="C311" s="6">
        <v>2017</v>
      </c>
      <c r="D311" s="2">
        <v>43406</v>
      </c>
      <c r="E311" s="1" t="s">
        <v>35</v>
      </c>
      <c r="G311" s="1" t="s">
        <v>1003</v>
      </c>
      <c r="H311" s="1" t="s">
        <v>1062</v>
      </c>
      <c r="I311" s="1" t="s">
        <v>1062</v>
      </c>
      <c r="J311" s="1" t="s">
        <v>319</v>
      </c>
      <c r="K311" s="1" t="s">
        <v>1511</v>
      </c>
      <c r="M311" s="1" t="s">
        <v>1162</v>
      </c>
      <c r="N311" s="1" t="s">
        <v>1529</v>
      </c>
      <c r="O311" s="1" t="s">
        <v>1530</v>
      </c>
      <c r="Q311" s="1" t="s">
        <v>44</v>
      </c>
      <c r="R311" s="1" t="s">
        <v>1531</v>
      </c>
      <c r="AA311" s="7" t="s">
        <v>69</v>
      </c>
      <c r="AB311" s="1">
        <v>5.4</v>
      </c>
      <c r="AC311" s="5">
        <v>12.5</v>
      </c>
      <c r="AD311" s="4">
        <v>0.75</v>
      </c>
      <c r="AE311" s="3">
        <v>189.9</v>
      </c>
      <c r="AF311" s="1" t="s">
        <v>263</v>
      </c>
      <c r="AG311" s="1" t="s">
        <v>1532</v>
      </c>
      <c r="AH311" s="1" t="s">
        <v>85</v>
      </c>
    </row>
    <row r="312" spans="1:34" hidden="1" x14ac:dyDescent="0.2">
      <c r="A312" s="1">
        <v>10474601</v>
      </c>
      <c r="B312" s="1" t="s">
        <v>1533</v>
      </c>
      <c r="C312" s="6">
        <v>2017</v>
      </c>
      <c r="D312" s="2">
        <v>43406</v>
      </c>
      <c r="E312" s="1" t="s">
        <v>35</v>
      </c>
      <c r="G312" s="1" t="s">
        <v>1003</v>
      </c>
      <c r="H312" s="1" t="s">
        <v>1062</v>
      </c>
      <c r="I312" s="1" t="s">
        <v>1062</v>
      </c>
      <c r="J312" s="1" t="s">
        <v>319</v>
      </c>
      <c r="K312" s="1" t="s">
        <v>1511</v>
      </c>
      <c r="M312" s="1" t="s">
        <v>1122</v>
      </c>
      <c r="N312" s="1" t="s">
        <v>1534</v>
      </c>
      <c r="O312" s="1" t="s">
        <v>1535</v>
      </c>
      <c r="Q312" s="1" t="s">
        <v>44</v>
      </c>
      <c r="R312" s="1" t="s">
        <v>1536</v>
      </c>
      <c r="T312" s="1" t="s">
        <v>63</v>
      </c>
      <c r="AA312" s="7">
        <v>3.3</v>
      </c>
      <c r="AB312" s="1">
        <v>6</v>
      </c>
      <c r="AC312" s="5">
        <v>13</v>
      </c>
      <c r="AD312" s="4">
        <v>0.75</v>
      </c>
      <c r="AE312" s="3">
        <v>172</v>
      </c>
      <c r="AF312" s="1" t="s">
        <v>269</v>
      </c>
      <c r="AG312" s="1" t="s">
        <v>1537</v>
      </c>
      <c r="AH312" s="1" t="s">
        <v>85</v>
      </c>
    </row>
    <row r="313" spans="1:34" hidden="1" x14ac:dyDescent="0.2">
      <c r="A313" s="1">
        <v>10474801</v>
      </c>
      <c r="B313" s="1" t="s">
        <v>1538</v>
      </c>
      <c r="C313" s="6">
        <v>2017</v>
      </c>
      <c r="D313" s="2">
        <v>43406</v>
      </c>
      <c r="E313" s="1" t="s">
        <v>35</v>
      </c>
      <c r="G313" s="1" t="s">
        <v>1003</v>
      </c>
      <c r="H313" s="1" t="s">
        <v>1062</v>
      </c>
      <c r="I313" s="1" t="s">
        <v>1062</v>
      </c>
      <c r="J313" s="1" t="s">
        <v>319</v>
      </c>
      <c r="K313" s="1" t="s">
        <v>1511</v>
      </c>
      <c r="M313" s="1" t="s">
        <v>152</v>
      </c>
      <c r="N313" s="1" t="s">
        <v>1539</v>
      </c>
      <c r="O313" s="1" t="s">
        <v>1540</v>
      </c>
      <c r="Q313" s="1" t="s">
        <v>44</v>
      </c>
      <c r="R313" s="1" t="s">
        <v>1531</v>
      </c>
      <c r="T313" s="1" t="s">
        <v>63</v>
      </c>
      <c r="AA313" s="7">
        <v>4</v>
      </c>
      <c r="AB313" s="1">
        <v>5.2</v>
      </c>
      <c r="AC313" s="5">
        <v>12</v>
      </c>
      <c r="AD313" s="4">
        <v>0.75</v>
      </c>
      <c r="AE313" s="3">
        <v>155</v>
      </c>
      <c r="AF313" s="1" t="s">
        <v>269</v>
      </c>
      <c r="AG313" s="1" t="s">
        <v>1537</v>
      </c>
      <c r="AH313" s="1" t="s">
        <v>85</v>
      </c>
    </row>
    <row r="314" spans="1:34" x14ac:dyDescent="0.2">
      <c r="A314" s="1">
        <v>10457501</v>
      </c>
      <c r="B314" s="1" t="s">
        <v>1541</v>
      </c>
      <c r="C314" s="6">
        <v>2017</v>
      </c>
      <c r="D314" s="2">
        <v>43406</v>
      </c>
      <c r="E314" s="1" t="s">
        <v>35</v>
      </c>
      <c r="G314" s="1" t="s">
        <v>1003</v>
      </c>
      <c r="H314" s="1" t="s">
        <v>1062</v>
      </c>
      <c r="I314" s="1" t="s">
        <v>1062</v>
      </c>
      <c r="J314" s="1" t="s">
        <v>319</v>
      </c>
      <c r="K314" s="1" t="s">
        <v>1511</v>
      </c>
      <c r="M314" s="1" t="s">
        <v>1327</v>
      </c>
      <c r="N314" s="1" t="s">
        <v>1542</v>
      </c>
      <c r="O314" s="1" t="s">
        <v>1543</v>
      </c>
      <c r="Q314" s="1" t="s">
        <v>44</v>
      </c>
      <c r="R314" s="1" t="s">
        <v>1531</v>
      </c>
      <c r="U314" s="1" t="s">
        <v>63</v>
      </c>
      <c r="AA314" s="7" t="s">
        <v>69</v>
      </c>
      <c r="AB314" s="1">
        <v>4.8</v>
      </c>
      <c r="AC314" s="5">
        <v>13</v>
      </c>
      <c r="AD314" s="4">
        <v>0.75</v>
      </c>
      <c r="AE314" s="3">
        <v>154</v>
      </c>
      <c r="AF314" s="1" t="s">
        <v>1544</v>
      </c>
      <c r="AG314" s="1" t="s">
        <v>1545</v>
      </c>
      <c r="AH314" s="1" t="s">
        <v>135</v>
      </c>
    </row>
    <row r="315" spans="1:34" x14ac:dyDescent="0.2">
      <c r="A315" s="1">
        <v>10344501</v>
      </c>
      <c r="B315" s="1" t="s">
        <v>1546</v>
      </c>
      <c r="C315" s="6">
        <v>2017</v>
      </c>
      <c r="D315" s="2">
        <v>43406</v>
      </c>
      <c r="E315" s="1" t="s">
        <v>35</v>
      </c>
      <c r="G315" s="1" t="s">
        <v>1003</v>
      </c>
      <c r="H315" s="1" t="s">
        <v>1062</v>
      </c>
      <c r="I315" s="1" t="s">
        <v>1062</v>
      </c>
      <c r="J315" s="1" t="s">
        <v>319</v>
      </c>
      <c r="K315" s="1" t="s">
        <v>1547</v>
      </c>
      <c r="M315" s="1" t="s">
        <v>1186</v>
      </c>
      <c r="N315" s="1" t="s">
        <v>1548</v>
      </c>
      <c r="O315" s="1" t="s">
        <v>1549</v>
      </c>
      <c r="Q315" s="1" t="s">
        <v>44</v>
      </c>
      <c r="R315" s="1" t="s">
        <v>1550</v>
      </c>
      <c r="X315" s="1" t="s">
        <v>63</v>
      </c>
      <c r="Z315" s="1" t="s">
        <v>63</v>
      </c>
      <c r="AA315" s="7" t="s">
        <v>69</v>
      </c>
      <c r="AB315" s="1">
        <v>5.9</v>
      </c>
      <c r="AC315" s="5">
        <v>12</v>
      </c>
      <c r="AD315" s="4">
        <v>0.75</v>
      </c>
      <c r="AE315" s="3">
        <v>335</v>
      </c>
      <c r="AF315" s="1" t="s">
        <v>1551</v>
      </c>
      <c r="AG315" s="1" t="s">
        <v>1552</v>
      </c>
      <c r="AH315" s="1" t="s">
        <v>192</v>
      </c>
    </row>
    <row r="316" spans="1:34" x14ac:dyDescent="0.2">
      <c r="A316" s="1">
        <v>10344401</v>
      </c>
      <c r="B316" s="1" t="s">
        <v>1553</v>
      </c>
      <c r="C316" s="6">
        <v>2015</v>
      </c>
      <c r="D316" s="2">
        <v>43406</v>
      </c>
      <c r="E316" s="1" t="s">
        <v>35</v>
      </c>
      <c r="G316" s="1" t="s">
        <v>1003</v>
      </c>
      <c r="H316" s="1" t="s">
        <v>1062</v>
      </c>
      <c r="I316" s="1" t="s">
        <v>1062</v>
      </c>
      <c r="J316" s="1" t="s">
        <v>319</v>
      </c>
      <c r="K316" s="1" t="s">
        <v>1547</v>
      </c>
      <c r="M316" s="1" t="s">
        <v>1135</v>
      </c>
      <c r="N316" s="1" t="s">
        <v>1554</v>
      </c>
      <c r="O316" s="1" t="s">
        <v>1555</v>
      </c>
      <c r="Q316" s="1" t="s">
        <v>44</v>
      </c>
      <c r="R316" s="1" t="s">
        <v>1556</v>
      </c>
      <c r="X316" s="1" t="s">
        <v>63</v>
      </c>
      <c r="Z316" s="1" t="s">
        <v>63</v>
      </c>
      <c r="AA316" s="7" t="s">
        <v>69</v>
      </c>
      <c r="AB316" s="1">
        <v>5.8</v>
      </c>
      <c r="AC316" s="5">
        <v>13.5</v>
      </c>
      <c r="AD316" s="4">
        <v>0.75</v>
      </c>
      <c r="AE316" s="3">
        <v>298</v>
      </c>
      <c r="AF316" s="1" t="s">
        <v>1551</v>
      </c>
      <c r="AG316" s="1" t="s">
        <v>1552</v>
      </c>
      <c r="AH316" s="1" t="s">
        <v>192</v>
      </c>
    </row>
    <row r="317" spans="1:34" x14ac:dyDescent="0.2">
      <c r="A317" s="1">
        <v>10344301</v>
      </c>
      <c r="B317" s="1" t="s">
        <v>1557</v>
      </c>
      <c r="C317" s="6">
        <v>2016</v>
      </c>
      <c r="D317" s="2">
        <v>43406</v>
      </c>
      <c r="E317" s="1" t="s">
        <v>35</v>
      </c>
      <c r="G317" s="1" t="s">
        <v>1003</v>
      </c>
      <c r="H317" s="1" t="s">
        <v>1062</v>
      </c>
      <c r="I317" s="1" t="s">
        <v>1062</v>
      </c>
      <c r="J317" s="1" t="s">
        <v>319</v>
      </c>
      <c r="K317" s="1" t="s">
        <v>1547</v>
      </c>
      <c r="M317" s="1" t="s">
        <v>1144</v>
      </c>
      <c r="N317" s="1" t="s">
        <v>1558</v>
      </c>
      <c r="O317" s="1" t="s">
        <v>1559</v>
      </c>
      <c r="Q317" s="1" t="s">
        <v>44</v>
      </c>
      <c r="R317" s="1" t="s">
        <v>1560</v>
      </c>
      <c r="X317" s="1" t="s">
        <v>63</v>
      </c>
      <c r="Z317" s="1" t="s">
        <v>63</v>
      </c>
      <c r="AA317" s="7" t="s">
        <v>69</v>
      </c>
      <c r="AB317" s="1">
        <v>6.2</v>
      </c>
      <c r="AC317" s="5">
        <v>13</v>
      </c>
      <c r="AD317" s="4">
        <v>0.75</v>
      </c>
      <c r="AE317" s="3">
        <v>272</v>
      </c>
      <c r="AF317" s="1" t="s">
        <v>1551</v>
      </c>
      <c r="AG317" s="1" t="s">
        <v>1552</v>
      </c>
      <c r="AH317" s="1" t="s">
        <v>192</v>
      </c>
    </row>
    <row r="318" spans="1:34" hidden="1" x14ac:dyDescent="0.2">
      <c r="A318" s="1">
        <v>10476905</v>
      </c>
      <c r="B318" s="1" t="s">
        <v>1561</v>
      </c>
      <c r="C318" s="6">
        <v>2015</v>
      </c>
      <c r="D318" s="2">
        <v>43406</v>
      </c>
      <c r="E318" s="1" t="s">
        <v>35</v>
      </c>
      <c r="G318" s="1" t="s">
        <v>1003</v>
      </c>
      <c r="H318" s="1" t="s">
        <v>1062</v>
      </c>
      <c r="I318" s="1" t="s">
        <v>1062</v>
      </c>
      <c r="J318" s="1" t="s">
        <v>319</v>
      </c>
      <c r="K318" s="1" t="s">
        <v>320</v>
      </c>
      <c r="M318" s="1" t="s">
        <v>1122</v>
      </c>
      <c r="N318" s="1" t="s">
        <v>1562</v>
      </c>
      <c r="O318" s="1" t="s">
        <v>1563</v>
      </c>
      <c r="Q318" s="1" t="s">
        <v>44</v>
      </c>
      <c r="R318" s="1" t="s">
        <v>1564</v>
      </c>
      <c r="AA318" s="7" t="s">
        <v>69</v>
      </c>
      <c r="AB318" s="1">
        <v>5.8</v>
      </c>
      <c r="AC318" s="5">
        <v>13</v>
      </c>
      <c r="AD318" s="4">
        <v>1.5</v>
      </c>
      <c r="AE318" s="3">
        <v>510</v>
      </c>
      <c r="AF318" s="1" t="s">
        <v>1565</v>
      </c>
      <c r="AG318" s="1" t="s">
        <v>1566</v>
      </c>
      <c r="AH318" s="1" t="s">
        <v>1565</v>
      </c>
    </row>
    <row r="319" spans="1:34" hidden="1" x14ac:dyDescent="0.2">
      <c r="A319" s="1">
        <v>10514401</v>
      </c>
      <c r="B319" s="1" t="s">
        <v>1567</v>
      </c>
      <c r="C319" s="6">
        <v>2016</v>
      </c>
      <c r="D319" s="2">
        <v>43406</v>
      </c>
      <c r="E319" s="1" t="s">
        <v>35</v>
      </c>
      <c r="G319" s="1" t="s">
        <v>1003</v>
      </c>
      <c r="H319" s="1" t="s">
        <v>1062</v>
      </c>
      <c r="I319" s="1" t="s">
        <v>1062</v>
      </c>
      <c r="J319" s="1" t="s">
        <v>319</v>
      </c>
      <c r="K319" s="1" t="s">
        <v>320</v>
      </c>
      <c r="M319" s="1" t="s">
        <v>1568</v>
      </c>
      <c r="N319" s="1" t="s">
        <v>1569</v>
      </c>
      <c r="O319" s="1" t="s">
        <v>1570</v>
      </c>
      <c r="Q319" s="1" t="s">
        <v>44</v>
      </c>
      <c r="R319" s="1" t="s">
        <v>1571</v>
      </c>
      <c r="AA319" s="7" t="s">
        <v>69</v>
      </c>
      <c r="AB319" s="1">
        <v>5.7</v>
      </c>
      <c r="AC319" s="5">
        <v>14</v>
      </c>
      <c r="AD319" s="4">
        <v>0.75</v>
      </c>
      <c r="AE319" s="3">
        <v>414</v>
      </c>
      <c r="AF319" s="1" t="s">
        <v>1565</v>
      </c>
      <c r="AG319" s="1" t="s">
        <v>1566</v>
      </c>
      <c r="AH319" s="1" t="s">
        <v>1565</v>
      </c>
    </row>
    <row r="320" spans="1:34" x14ac:dyDescent="0.2">
      <c r="A320" s="1">
        <v>7932902</v>
      </c>
      <c r="B320" s="1" t="s">
        <v>1572</v>
      </c>
      <c r="C320" s="6">
        <v>2008</v>
      </c>
      <c r="D320" s="2">
        <v>43406</v>
      </c>
      <c r="E320" s="1" t="s">
        <v>35</v>
      </c>
      <c r="G320" s="1" t="s">
        <v>1003</v>
      </c>
      <c r="H320" s="1" t="s">
        <v>1062</v>
      </c>
      <c r="I320" s="1" t="s">
        <v>1062</v>
      </c>
      <c r="J320" s="1" t="s">
        <v>319</v>
      </c>
      <c r="K320" s="1" t="s">
        <v>320</v>
      </c>
      <c r="M320" s="1" t="s">
        <v>79</v>
      </c>
      <c r="N320" s="1" t="s">
        <v>1573</v>
      </c>
      <c r="O320" s="1" t="s">
        <v>1574</v>
      </c>
      <c r="P320" s="1" t="s">
        <v>63</v>
      </c>
      <c r="Q320" s="1" t="s">
        <v>44</v>
      </c>
      <c r="R320" s="1" t="s">
        <v>1575</v>
      </c>
      <c r="AA320" s="7">
        <v>106</v>
      </c>
      <c r="AB320" s="1">
        <v>8.1999999999999993</v>
      </c>
      <c r="AC320" s="5">
        <v>14</v>
      </c>
      <c r="AD320" s="4">
        <v>0.375</v>
      </c>
      <c r="AE320" s="3">
        <v>249.9</v>
      </c>
      <c r="AF320" s="1" t="s">
        <v>1224</v>
      </c>
      <c r="AG320" s="1" t="s">
        <v>1576</v>
      </c>
      <c r="AH320" s="1" t="s">
        <v>48</v>
      </c>
    </row>
    <row r="321" spans="1:34" hidden="1" x14ac:dyDescent="0.2">
      <c r="A321" s="1">
        <v>10110101</v>
      </c>
      <c r="B321" s="1" t="s">
        <v>1577</v>
      </c>
      <c r="C321" s="6">
        <v>2017</v>
      </c>
      <c r="D321" s="2">
        <v>43406</v>
      </c>
      <c r="E321" s="1" t="s">
        <v>35</v>
      </c>
      <c r="G321" s="1" t="s">
        <v>1003</v>
      </c>
      <c r="H321" s="1" t="s">
        <v>1062</v>
      </c>
      <c r="I321" s="1" t="s">
        <v>1062</v>
      </c>
      <c r="J321" s="1" t="s">
        <v>319</v>
      </c>
      <c r="K321" s="1" t="s">
        <v>320</v>
      </c>
      <c r="M321" s="1" t="s">
        <v>1578</v>
      </c>
      <c r="N321" s="1" t="s">
        <v>1579</v>
      </c>
      <c r="O321" s="1" t="s">
        <v>1580</v>
      </c>
      <c r="Q321" s="1" t="s">
        <v>44</v>
      </c>
      <c r="R321" s="1" t="s">
        <v>329</v>
      </c>
      <c r="AA321" s="7" t="s">
        <v>69</v>
      </c>
      <c r="AB321" s="1">
        <v>5.5</v>
      </c>
      <c r="AC321" s="5">
        <v>13.5</v>
      </c>
      <c r="AD321" s="4">
        <v>0.75</v>
      </c>
      <c r="AE321" s="3">
        <v>249.5</v>
      </c>
      <c r="AF321" s="1" t="s">
        <v>1581</v>
      </c>
      <c r="AG321" s="1" t="s">
        <v>1582</v>
      </c>
      <c r="AH321" s="1" t="s">
        <v>135</v>
      </c>
    </row>
    <row r="322" spans="1:34" hidden="1" x14ac:dyDescent="0.2">
      <c r="A322" s="1">
        <v>10234701</v>
      </c>
      <c r="B322" s="1" t="s">
        <v>1583</v>
      </c>
      <c r="C322" s="6">
        <v>2016</v>
      </c>
      <c r="D322" s="2">
        <v>43406</v>
      </c>
      <c r="E322" s="1" t="s">
        <v>35</v>
      </c>
      <c r="G322" s="1" t="s">
        <v>1003</v>
      </c>
      <c r="H322" s="1" t="s">
        <v>1062</v>
      </c>
      <c r="I322" s="1" t="s">
        <v>1062</v>
      </c>
      <c r="J322" s="1" t="s">
        <v>319</v>
      </c>
      <c r="K322" s="1" t="s">
        <v>320</v>
      </c>
      <c r="M322" s="1" t="s">
        <v>1122</v>
      </c>
      <c r="N322" s="1" t="s">
        <v>1584</v>
      </c>
      <c r="O322" s="1" t="s">
        <v>1585</v>
      </c>
      <c r="Q322" s="1" t="s">
        <v>44</v>
      </c>
      <c r="R322" s="1" t="s">
        <v>1586</v>
      </c>
      <c r="AA322" s="7" t="s">
        <v>69</v>
      </c>
      <c r="AB322" s="1">
        <v>4.9000000000000004</v>
      </c>
      <c r="AC322" s="5">
        <v>15</v>
      </c>
      <c r="AD322" s="4">
        <v>0.75</v>
      </c>
      <c r="AE322" s="3">
        <v>247</v>
      </c>
      <c r="AF322" s="1" t="s">
        <v>1587</v>
      </c>
      <c r="AG322" s="1" t="s">
        <v>1588</v>
      </c>
      <c r="AH322" s="1" t="s">
        <v>1587</v>
      </c>
    </row>
    <row r="323" spans="1:34" x14ac:dyDescent="0.2">
      <c r="A323" s="1">
        <v>10380001</v>
      </c>
      <c r="B323" s="1" t="s">
        <v>1589</v>
      </c>
      <c r="C323" s="6">
        <v>2017</v>
      </c>
      <c r="D323" s="2">
        <v>43406</v>
      </c>
      <c r="E323" s="1" t="s">
        <v>35</v>
      </c>
      <c r="G323" s="1" t="s">
        <v>1003</v>
      </c>
      <c r="H323" s="1" t="s">
        <v>1062</v>
      </c>
      <c r="I323" s="1" t="s">
        <v>1062</v>
      </c>
      <c r="J323" s="1" t="s">
        <v>319</v>
      </c>
      <c r="K323" s="1" t="s">
        <v>320</v>
      </c>
      <c r="M323" s="1" t="s">
        <v>1122</v>
      </c>
      <c r="N323" s="1" t="s">
        <v>1590</v>
      </c>
      <c r="O323" s="1" t="s">
        <v>1591</v>
      </c>
      <c r="Q323" s="1" t="s">
        <v>44</v>
      </c>
      <c r="R323" s="1" t="s">
        <v>1592</v>
      </c>
      <c r="AA323" s="7">
        <v>3.7</v>
      </c>
      <c r="AB323" s="1">
        <v>6</v>
      </c>
      <c r="AC323" s="5">
        <v>12.5</v>
      </c>
      <c r="AD323" s="4">
        <v>0.75</v>
      </c>
      <c r="AE323" s="3">
        <v>219.9</v>
      </c>
      <c r="AF323" s="1" t="s">
        <v>223</v>
      </c>
      <c r="AG323" s="1" t="s">
        <v>1593</v>
      </c>
      <c r="AH323" s="1" t="s">
        <v>85</v>
      </c>
    </row>
    <row r="324" spans="1:34" hidden="1" x14ac:dyDescent="0.2">
      <c r="A324" s="1">
        <v>1901301</v>
      </c>
      <c r="B324" s="1" t="s">
        <v>1594</v>
      </c>
      <c r="C324" s="6">
        <v>2017</v>
      </c>
      <c r="D324" s="2">
        <v>43406</v>
      </c>
      <c r="E324" s="1" t="s">
        <v>35</v>
      </c>
      <c r="G324" s="1" t="s">
        <v>1003</v>
      </c>
      <c r="H324" s="1" t="s">
        <v>1062</v>
      </c>
      <c r="I324" s="1" t="s">
        <v>1062</v>
      </c>
      <c r="J324" s="1" t="s">
        <v>319</v>
      </c>
      <c r="K324" s="1" t="s">
        <v>320</v>
      </c>
      <c r="M324" s="1" t="s">
        <v>1595</v>
      </c>
      <c r="N324" s="1" t="s">
        <v>1596</v>
      </c>
      <c r="O324" s="1" t="s">
        <v>1597</v>
      </c>
      <c r="Q324" s="1" t="s">
        <v>44</v>
      </c>
      <c r="R324" s="1" t="s">
        <v>329</v>
      </c>
      <c r="AA324" s="7">
        <v>3.3</v>
      </c>
      <c r="AB324" s="1">
        <v>6.3</v>
      </c>
      <c r="AC324" s="5">
        <v>13</v>
      </c>
      <c r="AD324" s="4">
        <v>0.75</v>
      </c>
      <c r="AE324" s="3">
        <v>199.5</v>
      </c>
      <c r="AF324" s="1" t="s">
        <v>1598</v>
      </c>
      <c r="AG324" s="1" t="s">
        <v>1599</v>
      </c>
      <c r="AH324" s="1" t="s">
        <v>192</v>
      </c>
    </row>
    <row r="325" spans="1:34" hidden="1" x14ac:dyDescent="0.2">
      <c r="A325" s="1">
        <v>10473901</v>
      </c>
      <c r="B325" s="1" t="s">
        <v>1600</v>
      </c>
      <c r="C325" s="6">
        <v>2017</v>
      </c>
      <c r="D325" s="2">
        <v>43406</v>
      </c>
      <c r="E325" s="1" t="s">
        <v>35</v>
      </c>
      <c r="G325" s="1" t="s">
        <v>1003</v>
      </c>
      <c r="H325" s="1" t="s">
        <v>1062</v>
      </c>
      <c r="I325" s="1" t="s">
        <v>1062</v>
      </c>
      <c r="J325" s="1" t="s">
        <v>319</v>
      </c>
      <c r="K325" s="1" t="s">
        <v>320</v>
      </c>
      <c r="M325" s="1" t="s">
        <v>1144</v>
      </c>
      <c r="N325" s="1" t="s">
        <v>1601</v>
      </c>
      <c r="O325" s="1" t="s">
        <v>1602</v>
      </c>
      <c r="Q325" s="1" t="s">
        <v>44</v>
      </c>
      <c r="R325" s="1" t="s">
        <v>1603</v>
      </c>
      <c r="AA325" s="7" t="s">
        <v>69</v>
      </c>
      <c r="AB325" s="1">
        <v>5</v>
      </c>
      <c r="AC325" s="5">
        <v>11.5</v>
      </c>
      <c r="AD325" s="4">
        <v>0.75</v>
      </c>
      <c r="AE325" s="3">
        <v>155</v>
      </c>
      <c r="AF325" s="1" t="s">
        <v>269</v>
      </c>
      <c r="AG325" s="1" t="s">
        <v>1604</v>
      </c>
      <c r="AH325" s="1" t="s">
        <v>85</v>
      </c>
    </row>
    <row r="326" spans="1:34" hidden="1" x14ac:dyDescent="0.2">
      <c r="A326" s="1">
        <v>10422801</v>
      </c>
      <c r="B326" s="1" t="s">
        <v>1605</v>
      </c>
      <c r="C326" s="6">
        <v>2017</v>
      </c>
      <c r="D326" s="2">
        <v>43406</v>
      </c>
      <c r="E326" s="1" t="s">
        <v>35</v>
      </c>
      <c r="G326" s="1" t="s">
        <v>1003</v>
      </c>
      <c r="H326" s="1" t="s">
        <v>1062</v>
      </c>
      <c r="I326" s="1" t="s">
        <v>1062</v>
      </c>
      <c r="J326" s="1" t="s">
        <v>319</v>
      </c>
      <c r="K326" s="1" t="s">
        <v>1606</v>
      </c>
      <c r="M326" s="1" t="s">
        <v>79</v>
      </c>
      <c r="N326" s="1" t="s">
        <v>1607</v>
      </c>
      <c r="O326" s="1" t="s">
        <v>1608</v>
      </c>
      <c r="Q326" s="1" t="s">
        <v>44</v>
      </c>
      <c r="R326" s="1" t="s">
        <v>1609</v>
      </c>
      <c r="T326" s="1" t="s">
        <v>63</v>
      </c>
      <c r="Z326" s="1" t="s">
        <v>63</v>
      </c>
      <c r="AA326" s="7" t="s">
        <v>69</v>
      </c>
      <c r="AB326" s="1">
        <v>6.7</v>
      </c>
      <c r="AC326" s="5">
        <v>13.5</v>
      </c>
      <c r="AD326" s="4">
        <v>0.75</v>
      </c>
      <c r="AE326" s="3">
        <v>359</v>
      </c>
      <c r="AF326" s="1" t="s">
        <v>1610</v>
      </c>
      <c r="AG326" s="1" t="s">
        <v>1611</v>
      </c>
      <c r="AH326" s="1" t="s">
        <v>85</v>
      </c>
    </row>
    <row r="327" spans="1:34" hidden="1" x14ac:dyDescent="0.2">
      <c r="A327" s="1">
        <v>10422901</v>
      </c>
      <c r="B327" s="1" t="s">
        <v>1612</v>
      </c>
      <c r="C327" s="6">
        <v>2017</v>
      </c>
      <c r="D327" s="2">
        <v>43406</v>
      </c>
      <c r="E327" s="1" t="s">
        <v>35</v>
      </c>
      <c r="G327" s="1" t="s">
        <v>1003</v>
      </c>
      <c r="H327" s="1" t="s">
        <v>1062</v>
      </c>
      <c r="I327" s="1" t="s">
        <v>1062</v>
      </c>
      <c r="J327" s="1" t="s">
        <v>319</v>
      </c>
      <c r="K327" s="1" t="s">
        <v>1606</v>
      </c>
      <c r="M327" s="1" t="s">
        <v>79</v>
      </c>
      <c r="N327" s="1" t="s">
        <v>1613</v>
      </c>
      <c r="O327" s="1" t="s">
        <v>1614</v>
      </c>
      <c r="Q327" s="1" t="s">
        <v>44</v>
      </c>
      <c r="R327" s="1" t="s">
        <v>1615</v>
      </c>
      <c r="T327" s="1" t="s">
        <v>63</v>
      </c>
      <c r="AA327" s="7" t="s">
        <v>69</v>
      </c>
      <c r="AB327" s="1">
        <v>5.3</v>
      </c>
      <c r="AC327" s="5">
        <v>13</v>
      </c>
      <c r="AD327" s="4">
        <v>0.75</v>
      </c>
      <c r="AE327" s="3">
        <v>339</v>
      </c>
      <c r="AF327" s="1" t="s">
        <v>1610</v>
      </c>
      <c r="AG327" s="1" t="s">
        <v>1611</v>
      </c>
      <c r="AH327" s="1" t="s">
        <v>85</v>
      </c>
    </row>
    <row r="328" spans="1:34" x14ac:dyDescent="0.2">
      <c r="A328" s="1">
        <v>10446501</v>
      </c>
      <c r="B328" s="1" t="s">
        <v>1616</v>
      </c>
      <c r="C328" s="6">
        <v>2017</v>
      </c>
      <c r="D328" s="2">
        <v>43406</v>
      </c>
      <c r="E328" s="1" t="s">
        <v>35</v>
      </c>
      <c r="G328" s="1" t="s">
        <v>1003</v>
      </c>
      <c r="H328" s="1" t="s">
        <v>1062</v>
      </c>
      <c r="I328" s="1" t="s">
        <v>1062</v>
      </c>
      <c r="J328" s="1" t="s">
        <v>319</v>
      </c>
      <c r="K328" s="1" t="s">
        <v>1606</v>
      </c>
      <c r="M328" s="1" t="s">
        <v>1122</v>
      </c>
      <c r="N328" s="1" t="s">
        <v>1617</v>
      </c>
      <c r="O328" s="1" t="s">
        <v>1618</v>
      </c>
      <c r="Q328" s="1" t="s">
        <v>44</v>
      </c>
      <c r="R328" s="1" t="s">
        <v>1619</v>
      </c>
      <c r="AA328" s="7" t="s">
        <v>69</v>
      </c>
      <c r="AB328" s="1">
        <v>5.4</v>
      </c>
      <c r="AC328" s="5">
        <v>12.5</v>
      </c>
      <c r="AD328" s="4">
        <v>0.75</v>
      </c>
      <c r="AE328" s="3">
        <v>319.89999999999998</v>
      </c>
      <c r="AF328" s="1" t="s">
        <v>1259</v>
      </c>
      <c r="AG328" s="1" t="s">
        <v>1620</v>
      </c>
      <c r="AH328" s="1" t="s">
        <v>48</v>
      </c>
    </row>
    <row r="329" spans="1:34" hidden="1" x14ac:dyDescent="0.2">
      <c r="A329" s="1">
        <v>7424501</v>
      </c>
      <c r="B329" s="1" t="s">
        <v>1621</v>
      </c>
      <c r="C329" s="6">
        <v>2015</v>
      </c>
      <c r="D329" s="2">
        <v>43406</v>
      </c>
      <c r="E329" s="1" t="s">
        <v>35</v>
      </c>
      <c r="G329" s="1" t="s">
        <v>1003</v>
      </c>
      <c r="H329" s="1" t="s">
        <v>1062</v>
      </c>
      <c r="I329" s="1" t="s">
        <v>1062</v>
      </c>
      <c r="J329" s="1" t="s">
        <v>319</v>
      </c>
      <c r="K329" s="1" t="s">
        <v>1606</v>
      </c>
      <c r="M329" s="1" t="s">
        <v>1135</v>
      </c>
      <c r="N329" s="1" t="s">
        <v>1622</v>
      </c>
      <c r="O329" s="1" t="s">
        <v>1623</v>
      </c>
      <c r="Q329" s="1" t="s">
        <v>44</v>
      </c>
      <c r="R329" s="1" t="s">
        <v>1624</v>
      </c>
      <c r="AA329" s="7" t="s">
        <v>69</v>
      </c>
      <c r="AB329" s="1">
        <v>6.9</v>
      </c>
      <c r="AC329" s="5">
        <v>12.5</v>
      </c>
      <c r="AD329" s="4">
        <v>0.75</v>
      </c>
      <c r="AE329" s="3">
        <v>298</v>
      </c>
      <c r="AF329" s="1" t="s">
        <v>980</v>
      </c>
      <c r="AG329" s="1" t="s">
        <v>1625</v>
      </c>
      <c r="AH329" s="1" t="s">
        <v>192</v>
      </c>
    </row>
    <row r="330" spans="1:34" x14ac:dyDescent="0.2">
      <c r="A330" s="1">
        <v>10511801</v>
      </c>
      <c r="B330" s="1" t="s">
        <v>1626</v>
      </c>
      <c r="C330" s="6">
        <v>2017</v>
      </c>
      <c r="D330" s="2">
        <v>43406</v>
      </c>
      <c r="E330" s="1" t="s">
        <v>35</v>
      </c>
      <c r="G330" s="1" t="s">
        <v>1003</v>
      </c>
      <c r="H330" s="1" t="s">
        <v>1062</v>
      </c>
      <c r="I330" s="1" t="s">
        <v>1062</v>
      </c>
      <c r="J330" s="1" t="s">
        <v>319</v>
      </c>
      <c r="K330" s="1" t="s">
        <v>1606</v>
      </c>
      <c r="M330" s="1" t="s">
        <v>1627</v>
      </c>
      <c r="N330" s="1" t="s">
        <v>1628</v>
      </c>
      <c r="O330" s="1" t="s">
        <v>1629</v>
      </c>
      <c r="Q330" s="1" t="s">
        <v>44</v>
      </c>
      <c r="R330" s="1" t="s">
        <v>1619</v>
      </c>
      <c r="AA330" s="7" t="s">
        <v>69</v>
      </c>
      <c r="AB330" s="1">
        <v>6.1</v>
      </c>
      <c r="AC330" s="5">
        <v>13.5</v>
      </c>
      <c r="AD330" s="4">
        <v>0.75</v>
      </c>
      <c r="AE330" s="3">
        <v>294</v>
      </c>
      <c r="AF330" s="1" t="s">
        <v>1630</v>
      </c>
      <c r="AG330" s="1" t="s">
        <v>1631</v>
      </c>
      <c r="AH330" s="1" t="s">
        <v>85</v>
      </c>
    </row>
    <row r="331" spans="1:34" x14ac:dyDescent="0.2">
      <c r="A331" s="1">
        <v>10446401</v>
      </c>
      <c r="B331" s="1" t="s">
        <v>1632</v>
      </c>
      <c r="C331" s="6">
        <v>2017</v>
      </c>
      <c r="D331" s="2">
        <v>43406</v>
      </c>
      <c r="E331" s="1" t="s">
        <v>35</v>
      </c>
      <c r="G331" s="1" t="s">
        <v>1003</v>
      </c>
      <c r="H331" s="1" t="s">
        <v>1062</v>
      </c>
      <c r="I331" s="1" t="s">
        <v>1062</v>
      </c>
      <c r="J331" s="1" t="s">
        <v>319</v>
      </c>
      <c r="K331" s="1" t="s">
        <v>1606</v>
      </c>
      <c r="M331" s="1" t="s">
        <v>1122</v>
      </c>
      <c r="N331" s="1" t="s">
        <v>1633</v>
      </c>
      <c r="O331" s="1" t="s">
        <v>1634</v>
      </c>
      <c r="Q331" s="1" t="s">
        <v>44</v>
      </c>
      <c r="R331" s="1" t="s">
        <v>1619</v>
      </c>
      <c r="AA331" s="7" t="s">
        <v>69</v>
      </c>
      <c r="AB331" s="1">
        <v>6.1</v>
      </c>
      <c r="AC331" s="5">
        <v>13</v>
      </c>
      <c r="AD331" s="4">
        <v>0.75</v>
      </c>
      <c r="AE331" s="3">
        <v>269.89999999999998</v>
      </c>
      <c r="AF331" s="1" t="s">
        <v>1259</v>
      </c>
      <c r="AG331" s="1" t="s">
        <v>1620</v>
      </c>
      <c r="AH331" s="1" t="s">
        <v>48</v>
      </c>
    </row>
    <row r="332" spans="1:34" hidden="1" x14ac:dyDescent="0.2">
      <c r="A332" s="1">
        <v>10457102</v>
      </c>
      <c r="B332" s="1" t="s">
        <v>1635</v>
      </c>
      <c r="C332" s="6">
        <v>0</v>
      </c>
      <c r="D332" s="2">
        <v>43406</v>
      </c>
      <c r="E332" s="1" t="s">
        <v>35</v>
      </c>
      <c r="G332" s="1" t="s">
        <v>1003</v>
      </c>
      <c r="H332" s="1" t="s">
        <v>1062</v>
      </c>
      <c r="I332" s="1" t="s">
        <v>1062</v>
      </c>
      <c r="J332" s="1" t="s">
        <v>319</v>
      </c>
      <c r="K332" s="1" t="s">
        <v>1636</v>
      </c>
      <c r="M332" s="1" t="s">
        <v>1637</v>
      </c>
      <c r="N332" s="1" t="s">
        <v>1638</v>
      </c>
      <c r="O332" s="1" t="s">
        <v>1639</v>
      </c>
      <c r="P332" s="1" t="s">
        <v>63</v>
      </c>
      <c r="Q332" s="1" t="s">
        <v>44</v>
      </c>
      <c r="R332" s="1" t="s">
        <v>1523</v>
      </c>
      <c r="AA332" s="7">
        <v>111.2</v>
      </c>
      <c r="AB332" s="1">
        <v>5</v>
      </c>
      <c r="AC332" s="5">
        <v>15.5</v>
      </c>
      <c r="AD332" s="4">
        <v>0.5</v>
      </c>
      <c r="AE332" s="3">
        <v>199.9</v>
      </c>
      <c r="AF332" s="1" t="s">
        <v>1379</v>
      </c>
      <c r="AG332" s="1" t="s">
        <v>1640</v>
      </c>
      <c r="AH332" s="1" t="s">
        <v>48</v>
      </c>
    </row>
    <row r="333" spans="1:34" x14ac:dyDescent="0.2">
      <c r="A333" s="1">
        <v>10472606</v>
      </c>
      <c r="B333" s="1" t="s">
        <v>1641</v>
      </c>
      <c r="C333" s="6">
        <v>2017</v>
      </c>
      <c r="D333" s="2">
        <v>43406</v>
      </c>
      <c r="E333" s="1" t="s">
        <v>35</v>
      </c>
      <c r="G333" s="1" t="s">
        <v>1003</v>
      </c>
      <c r="H333" s="1" t="s">
        <v>1062</v>
      </c>
      <c r="I333" s="1" t="s">
        <v>1062</v>
      </c>
      <c r="J333" s="1" t="s">
        <v>319</v>
      </c>
      <c r="K333" s="1" t="s">
        <v>1642</v>
      </c>
      <c r="M333" s="1" t="s">
        <v>1171</v>
      </c>
      <c r="N333" s="1" t="s">
        <v>1643</v>
      </c>
      <c r="O333" s="1" t="s">
        <v>1644</v>
      </c>
      <c r="Q333" s="1" t="s">
        <v>268</v>
      </c>
      <c r="R333" s="1" t="s">
        <v>1531</v>
      </c>
      <c r="X333" s="1" t="s">
        <v>63</v>
      </c>
      <c r="AA333" s="7">
        <v>3.5</v>
      </c>
      <c r="AB333" s="1">
        <v>5.5</v>
      </c>
      <c r="AC333" s="5">
        <v>11.5</v>
      </c>
      <c r="AD333" s="4">
        <v>3</v>
      </c>
      <c r="AE333" s="3">
        <v>369.9</v>
      </c>
      <c r="AF333" s="1" t="s">
        <v>1156</v>
      </c>
      <c r="AG333" s="1" t="s">
        <v>1645</v>
      </c>
      <c r="AH333" s="1" t="s">
        <v>85</v>
      </c>
    </row>
    <row r="334" spans="1:34" hidden="1" x14ac:dyDescent="0.2">
      <c r="A334" s="1">
        <v>10263801</v>
      </c>
      <c r="B334" s="1" t="s">
        <v>1646</v>
      </c>
      <c r="C334" s="6">
        <v>2017</v>
      </c>
      <c r="D334" s="2">
        <v>43406</v>
      </c>
      <c r="E334" s="1" t="s">
        <v>35</v>
      </c>
      <c r="G334" s="1" t="s">
        <v>1003</v>
      </c>
      <c r="H334" s="1" t="s">
        <v>1062</v>
      </c>
      <c r="I334" s="1" t="s">
        <v>1062</v>
      </c>
      <c r="J334" s="1" t="s">
        <v>319</v>
      </c>
      <c r="K334" s="1" t="s">
        <v>1642</v>
      </c>
      <c r="M334" s="1" t="s">
        <v>1647</v>
      </c>
      <c r="N334" s="1" t="s">
        <v>1648</v>
      </c>
      <c r="O334" s="1" t="s">
        <v>1649</v>
      </c>
      <c r="Q334" s="1" t="s">
        <v>44</v>
      </c>
      <c r="R334" s="1" t="s">
        <v>1650</v>
      </c>
      <c r="AA334" s="7">
        <v>4</v>
      </c>
      <c r="AB334" s="1">
        <v>6.2</v>
      </c>
      <c r="AC334" s="5">
        <v>13.5</v>
      </c>
      <c r="AD334" s="4">
        <v>0.75</v>
      </c>
      <c r="AE334" s="3">
        <v>299.2</v>
      </c>
      <c r="AF334" s="1" t="s">
        <v>1651</v>
      </c>
      <c r="AG334" s="1" t="s">
        <v>1652</v>
      </c>
      <c r="AH334" s="1" t="s">
        <v>85</v>
      </c>
    </row>
    <row r="335" spans="1:34" hidden="1" x14ac:dyDescent="0.2">
      <c r="A335" s="1">
        <v>10281001</v>
      </c>
      <c r="B335" s="1" t="s">
        <v>1653</v>
      </c>
      <c r="C335" s="6">
        <v>2017</v>
      </c>
      <c r="D335" s="2">
        <v>43406</v>
      </c>
      <c r="E335" s="1" t="s">
        <v>35</v>
      </c>
      <c r="G335" s="1" t="s">
        <v>1003</v>
      </c>
      <c r="H335" s="1" t="s">
        <v>1062</v>
      </c>
      <c r="I335" s="1" t="s">
        <v>1062</v>
      </c>
      <c r="J335" s="1" t="s">
        <v>319</v>
      </c>
      <c r="K335" s="1" t="s">
        <v>1642</v>
      </c>
      <c r="M335" s="1" t="s">
        <v>1144</v>
      </c>
      <c r="N335" s="1" t="s">
        <v>1654</v>
      </c>
      <c r="O335" s="1" t="s">
        <v>1655</v>
      </c>
      <c r="Q335" s="1" t="s">
        <v>44</v>
      </c>
      <c r="R335" s="1" t="s">
        <v>1408</v>
      </c>
      <c r="AA335" s="7" t="s">
        <v>69</v>
      </c>
      <c r="AB335" s="1">
        <v>6.2</v>
      </c>
      <c r="AC335" s="5">
        <v>13.5</v>
      </c>
      <c r="AD335" s="4">
        <v>0.75</v>
      </c>
      <c r="AE335" s="3">
        <v>299.2</v>
      </c>
      <c r="AF335" s="1" t="s">
        <v>1651</v>
      </c>
      <c r="AG335" s="1" t="s">
        <v>1652</v>
      </c>
      <c r="AH335" s="1" t="s">
        <v>85</v>
      </c>
    </row>
    <row r="336" spans="1:34" hidden="1" x14ac:dyDescent="0.2">
      <c r="A336" s="1">
        <v>903001</v>
      </c>
      <c r="B336" s="1" t="s">
        <v>1656</v>
      </c>
      <c r="C336" s="6">
        <v>2017</v>
      </c>
      <c r="D336" s="2">
        <v>43406</v>
      </c>
      <c r="E336" s="1" t="s">
        <v>35</v>
      </c>
      <c r="G336" s="1" t="s">
        <v>1003</v>
      </c>
      <c r="H336" s="1" t="s">
        <v>1062</v>
      </c>
      <c r="I336" s="1" t="s">
        <v>1062</v>
      </c>
      <c r="J336" s="1" t="s">
        <v>319</v>
      </c>
      <c r="K336" s="1" t="s">
        <v>1642</v>
      </c>
      <c r="M336" s="1" t="s">
        <v>1657</v>
      </c>
      <c r="N336" s="1" t="s">
        <v>1658</v>
      </c>
      <c r="O336" s="1" t="s">
        <v>1659</v>
      </c>
      <c r="Q336" s="1" t="s">
        <v>44</v>
      </c>
      <c r="R336" s="1" t="s">
        <v>1660</v>
      </c>
      <c r="X336" s="1" t="s">
        <v>63</v>
      </c>
      <c r="AA336" s="7">
        <v>5</v>
      </c>
      <c r="AB336" s="1">
        <v>6.5</v>
      </c>
      <c r="AC336" s="5">
        <v>13</v>
      </c>
      <c r="AD336" s="4">
        <v>0.75</v>
      </c>
      <c r="AE336" s="3">
        <v>274.89999999999998</v>
      </c>
      <c r="AF336" s="1" t="s">
        <v>445</v>
      </c>
      <c r="AG336" s="1" t="s">
        <v>1661</v>
      </c>
      <c r="AH336" s="1" t="s">
        <v>85</v>
      </c>
    </row>
    <row r="337" spans="1:34" hidden="1" x14ac:dyDescent="0.2">
      <c r="A337" s="1">
        <v>4487101</v>
      </c>
      <c r="B337" s="1" t="s">
        <v>1662</v>
      </c>
      <c r="C337" s="6">
        <v>2017</v>
      </c>
      <c r="D337" s="2">
        <v>43406</v>
      </c>
      <c r="E337" s="1" t="s">
        <v>35</v>
      </c>
      <c r="G337" s="1" t="s">
        <v>1003</v>
      </c>
      <c r="H337" s="1" t="s">
        <v>1062</v>
      </c>
      <c r="I337" s="1" t="s">
        <v>1062</v>
      </c>
      <c r="J337" s="1" t="s">
        <v>319</v>
      </c>
      <c r="K337" s="1" t="s">
        <v>1642</v>
      </c>
      <c r="M337" s="1" t="s">
        <v>1232</v>
      </c>
      <c r="N337" s="1" t="s">
        <v>1663</v>
      </c>
      <c r="O337" s="1" t="s">
        <v>1664</v>
      </c>
      <c r="Q337" s="1" t="s">
        <v>44</v>
      </c>
      <c r="R337" s="1" t="s">
        <v>1531</v>
      </c>
      <c r="X337" s="1" t="s">
        <v>63</v>
      </c>
      <c r="AA337" s="7" t="s">
        <v>69</v>
      </c>
      <c r="AB337" s="1">
        <v>6.2</v>
      </c>
      <c r="AC337" s="5">
        <v>13</v>
      </c>
      <c r="AD337" s="4">
        <v>0.75</v>
      </c>
      <c r="AE337" s="3">
        <v>224.9</v>
      </c>
      <c r="AF337" s="1" t="s">
        <v>445</v>
      </c>
      <c r="AG337" s="1" t="s">
        <v>1661</v>
      </c>
      <c r="AH337" s="1" t="s">
        <v>85</v>
      </c>
    </row>
    <row r="338" spans="1:34" x14ac:dyDescent="0.2">
      <c r="A338" s="1">
        <v>6726805</v>
      </c>
      <c r="B338" s="1" t="s">
        <v>1665</v>
      </c>
      <c r="C338" s="6">
        <v>2016</v>
      </c>
      <c r="D338" s="2">
        <v>43406</v>
      </c>
      <c r="E338" s="1" t="s">
        <v>35</v>
      </c>
      <c r="G338" s="1" t="s">
        <v>1003</v>
      </c>
      <c r="H338" s="1" t="s">
        <v>1062</v>
      </c>
      <c r="I338" s="1" t="s">
        <v>1062</v>
      </c>
      <c r="J338" s="1" t="s">
        <v>319</v>
      </c>
      <c r="K338" s="1" t="s">
        <v>1666</v>
      </c>
      <c r="M338" s="1" t="s">
        <v>1667</v>
      </c>
      <c r="N338" s="1" t="s">
        <v>1668</v>
      </c>
      <c r="O338" s="1" t="s">
        <v>1669</v>
      </c>
      <c r="Q338" s="1" t="s">
        <v>44</v>
      </c>
      <c r="R338" s="1" t="s">
        <v>1670</v>
      </c>
      <c r="AA338" s="7">
        <v>3.5</v>
      </c>
      <c r="AB338" s="1">
        <v>5.7</v>
      </c>
      <c r="AC338" s="5">
        <v>13</v>
      </c>
      <c r="AD338" s="4">
        <v>1.5</v>
      </c>
      <c r="AE338" s="3">
        <v>619.9</v>
      </c>
      <c r="AF338" s="1" t="s">
        <v>926</v>
      </c>
      <c r="AG338" s="1" t="s">
        <v>1671</v>
      </c>
      <c r="AH338" s="1" t="s">
        <v>48</v>
      </c>
    </row>
    <row r="339" spans="1:34" x14ac:dyDescent="0.2">
      <c r="A339" s="1">
        <v>6726705</v>
      </c>
      <c r="B339" s="1" t="s">
        <v>1672</v>
      </c>
      <c r="C339" s="6">
        <v>2016</v>
      </c>
      <c r="D339" s="2">
        <v>43406</v>
      </c>
      <c r="E339" s="1" t="s">
        <v>35</v>
      </c>
      <c r="G339" s="1" t="s">
        <v>1003</v>
      </c>
      <c r="H339" s="1" t="s">
        <v>1062</v>
      </c>
      <c r="I339" s="1" t="s">
        <v>1062</v>
      </c>
      <c r="J339" s="1" t="s">
        <v>319</v>
      </c>
      <c r="K339" s="1" t="s">
        <v>1666</v>
      </c>
      <c r="M339" s="1" t="s">
        <v>1673</v>
      </c>
      <c r="N339" s="1" t="s">
        <v>1674</v>
      </c>
      <c r="O339" s="1" t="s">
        <v>1675</v>
      </c>
      <c r="Q339" s="1" t="s">
        <v>44</v>
      </c>
      <c r="R339" s="1" t="s">
        <v>1676</v>
      </c>
      <c r="T339" s="1" t="s">
        <v>63</v>
      </c>
      <c r="AA339" s="7" t="s">
        <v>69</v>
      </c>
      <c r="AB339" s="1">
        <v>5.5</v>
      </c>
      <c r="AC339" s="5">
        <v>12.5</v>
      </c>
      <c r="AD339" s="4">
        <v>1.5</v>
      </c>
      <c r="AE339" s="3">
        <v>499.9</v>
      </c>
      <c r="AF339" s="1" t="s">
        <v>926</v>
      </c>
      <c r="AG339" s="1" t="s">
        <v>1671</v>
      </c>
      <c r="AH339" s="1" t="s">
        <v>48</v>
      </c>
    </row>
    <row r="340" spans="1:34" x14ac:dyDescent="0.2">
      <c r="A340" s="1">
        <v>5887302</v>
      </c>
      <c r="B340" s="1" t="s">
        <v>1677</v>
      </c>
      <c r="C340" s="6">
        <v>2013</v>
      </c>
      <c r="D340" s="2">
        <v>43406</v>
      </c>
      <c r="E340" s="1" t="s">
        <v>35</v>
      </c>
      <c r="G340" s="1" t="s">
        <v>1003</v>
      </c>
      <c r="H340" s="1" t="s">
        <v>1062</v>
      </c>
      <c r="I340" s="1" t="s">
        <v>1062</v>
      </c>
      <c r="J340" s="1" t="s">
        <v>319</v>
      </c>
      <c r="K340" s="1" t="s">
        <v>1666</v>
      </c>
      <c r="M340" s="1" t="s">
        <v>326</v>
      </c>
      <c r="N340" s="1" t="s">
        <v>1678</v>
      </c>
      <c r="O340" s="1" t="s">
        <v>1679</v>
      </c>
      <c r="P340" s="1" t="s">
        <v>63</v>
      </c>
      <c r="Q340" s="1" t="s">
        <v>44</v>
      </c>
      <c r="R340" s="1" t="s">
        <v>1670</v>
      </c>
      <c r="AA340" s="7">
        <v>130</v>
      </c>
      <c r="AB340" s="1">
        <v>5.5</v>
      </c>
      <c r="AC340" s="5">
        <v>13.5</v>
      </c>
      <c r="AD340" s="4">
        <v>0.5</v>
      </c>
      <c r="AE340" s="3">
        <v>274.89999999999998</v>
      </c>
      <c r="AF340" s="1" t="s">
        <v>1680</v>
      </c>
      <c r="AG340" s="1" t="s">
        <v>1681</v>
      </c>
      <c r="AH340" s="1" t="s">
        <v>48</v>
      </c>
    </row>
    <row r="341" spans="1:34" x14ac:dyDescent="0.2">
      <c r="A341" s="1">
        <v>5874201</v>
      </c>
      <c r="B341" s="1" t="s">
        <v>1682</v>
      </c>
      <c r="C341" s="6">
        <v>2017</v>
      </c>
      <c r="D341" s="2">
        <v>43406</v>
      </c>
      <c r="E341" s="1" t="s">
        <v>35</v>
      </c>
      <c r="G341" s="1" t="s">
        <v>1003</v>
      </c>
      <c r="H341" s="1" t="s">
        <v>1062</v>
      </c>
      <c r="I341" s="1" t="s">
        <v>1062</v>
      </c>
      <c r="J341" s="1" t="s">
        <v>319</v>
      </c>
      <c r="K341" s="1" t="s">
        <v>1666</v>
      </c>
      <c r="M341" s="1" t="s">
        <v>59</v>
      </c>
      <c r="N341" s="1" t="s">
        <v>1683</v>
      </c>
      <c r="O341" s="1" t="s">
        <v>1684</v>
      </c>
      <c r="Q341" s="1" t="s">
        <v>44</v>
      </c>
      <c r="R341" s="1" t="s">
        <v>1685</v>
      </c>
      <c r="T341" s="1" t="s">
        <v>63</v>
      </c>
      <c r="AA341" s="7" t="s">
        <v>69</v>
      </c>
      <c r="AB341" s="1">
        <v>5</v>
      </c>
      <c r="AC341" s="5">
        <v>12.5</v>
      </c>
      <c r="AD341" s="4">
        <v>0.75</v>
      </c>
      <c r="AE341" s="3">
        <v>159.9</v>
      </c>
      <c r="AF341" s="1" t="s">
        <v>1458</v>
      </c>
      <c r="AG341" s="1" t="s">
        <v>1686</v>
      </c>
      <c r="AH341" s="1" t="s">
        <v>135</v>
      </c>
    </row>
    <row r="342" spans="1:34" x14ac:dyDescent="0.2">
      <c r="A342" s="1">
        <v>481701</v>
      </c>
      <c r="B342" s="1" t="s">
        <v>1687</v>
      </c>
      <c r="C342" s="6">
        <v>2017</v>
      </c>
      <c r="D342" s="2">
        <v>43406</v>
      </c>
      <c r="E342" s="1" t="s">
        <v>35</v>
      </c>
      <c r="G342" s="1" t="s">
        <v>1003</v>
      </c>
      <c r="H342" s="1" t="s">
        <v>1062</v>
      </c>
      <c r="I342" s="1" t="s">
        <v>1062</v>
      </c>
      <c r="J342" s="1" t="s">
        <v>319</v>
      </c>
      <c r="K342" s="1" t="s">
        <v>1666</v>
      </c>
      <c r="M342" s="1" t="s">
        <v>152</v>
      </c>
      <c r="N342" s="1" t="s">
        <v>1688</v>
      </c>
      <c r="O342" s="1" t="s">
        <v>1689</v>
      </c>
      <c r="P342" s="1" t="s">
        <v>63</v>
      </c>
      <c r="Q342" s="1" t="s">
        <v>44</v>
      </c>
      <c r="R342" s="1" t="s">
        <v>1690</v>
      </c>
      <c r="T342" s="1" t="s">
        <v>63</v>
      </c>
      <c r="AA342" s="7">
        <v>85</v>
      </c>
      <c r="AB342" s="1">
        <v>5.2</v>
      </c>
      <c r="AC342" s="5">
        <v>6.5</v>
      </c>
      <c r="AD342" s="4">
        <v>0.75</v>
      </c>
      <c r="AE342" s="3">
        <v>91</v>
      </c>
      <c r="AF342" s="1" t="s">
        <v>1680</v>
      </c>
      <c r="AG342" s="1" t="s">
        <v>1691</v>
      </c>
      <c r="AH342" s="1" t="s">
        <v>48</v>
      </c>
    </row>
    <row r="343" spans="1:34" hidden="1" x14ac:dyDescent="0.2">
      <c r="A343" s="1">
        <v>5465801</v>
      </c>
      <c r="B343" s="1" t="s">
        <v>1653</v>
      </c>
      <c r="C343" s="6">
        <v>2015</v>
      </c>
      <c r="D343" s="2">
        <v>43406</v>
      </c>
      <c r="E343" s="1" t="s">
        <v>35</v>
      </c>
      <c r="G343" s="1" t="s">
        <v>1003</v>
      </c>
      <c r="H343" s="1" t="s">
        <v>1062</v>
      </c>
      <c r="I343" s="1" t="s">
        <v>1062</v>
      </c>
      <c r="J343" s="1" t="s">
        <v>319</v>
      </c>
      <c r="K343" s="1" t="s">
        <v>1692</v>
      </c>
      <c r="M343" s="1" t="s">
        <v>1693</v>
      </c>
      <c r="N343" s="1" t="s">
        <v>1694</v>
      </c>
      <c r="O343" s="1" t="s">
        <v>1695</v>
      </c>
      <c r="Q343" s="1" t="s">
        <v>44</v>
      </c>
      <c r="R343" s="1" t="s">
        <v>1408</v>
      </c>
      <c r="AA343" s="7" t="s">
        <v>69</v>
      </c>
      <c r="AB343" s="1">
        <v>5.5</v>
      </c>
      <c r="AC343" s="5">
        <v>13.5</v>
      </c>
      <c r="AD343" s="4">
        <v>0.75</v>
      </c>
      <c r="AE343" s="3">
        <v>284</v>
      </c>
      <c r="AF343" s="1" t="s">
        <v>1696</v>
      </c>
      <c r="AG343" s="1" t="s">
        <v>1652</v>
      </c>
      <c r="AH343" s="1" t="s">
        <v>192</v>
      </c>
    </row>
    <row r="344" spans="1:34" hidden="1" x14ac:dyDescent="0.2">
      <c r="A344" s="1">
        <v>5465901</v>
      </c>
      <c r="B344" s="1" t="s">
        <v>1697</v>
      </c>
      <c r="C344" s="6">
        <v>2014</v>
      </c>
      <c r="D344" s="2">
        <v>43406</v>
      </c>
      <c r="E344" s="1" t="s">
        <v>35</v>
      </c>
      <c r="G344" s="1" t="s">
        <v>1003</v>
      </c>
      <c r="H344" s="1" t="s">
        <v>1062</v>
      </c>
      <c r="I344" s="1" t="s">
        <v>1062</v>
      </c>
      <c r="J344" s="1" t="s">
        <v>319</v>
      </c>
      <c r="K344" s="1" t="s">
        <v>1692</v>
      </c>
      <c r="M344" s="1" t="s">
        <v>1698</v>
      </c>
      <c r="N344" s="1" t="s">
        <v>1699</v>
      </c>
      <c r="O344" s="1" t="s">
        <v>1700</v>
      </c>
      <c r="Q344" s="1" t="s">
        <v>44</v>
      </c>
      <c r="R344" s="1" t="s">
        <v>1531</v>
      </c>
      <c r="AA344" s="7">
        <v>4</v>
      </c>
      <c r="AB344" s="1">
        <v>5.5</v>
      </c>
      <c r="AC344" s="5">
        <v>12</v>
      </c>
      <c r="AD344" s="4">
        <v>0.75</v>
      </c>
      <c r="AE344" s="3">
        <v>230.2</v>
      </c>
      <c r="AF344" s="1" t="s">
        <v>1696</v>
      </c>
      <c r="AG344" s="1" t="s">
        <v>1652</v>
      </c>
      <c r="AH344" s="1" t="s">
        <v>192</v>
      </c>
    </row>
    <row r="345" spans="1:34" hidden="1" x14ac:dyDescent="0.2">
      <c r="A345" s="1">
        <v>10537101</v>
      </c>
      <c r="B345" s="1" t="s">
        <v>1701</v>
      </c>
      <c r="C345" s="6">
        <v>2017</v>
      </c>
      <c r="D345" s="2">
        <v>43406</v>
      </c>
      <c r="E345" s="1" t="s">
        <v>35</v>
      </c>
      <c r="G345" s="1" t="s">
        <v>1003</v>
      </c>
      <c r="H345" s="1" t="s">
        <v>1062</v>
      </c>
      <c r="I345" s="1" t="s">
        <v>1062</v>
      </c>
      <c r="J345" s="1" t="s">
        <v>319</v>
      </c>
      <c r="K345" s="1" t="s">
        <v>40</v>
      </c>
      <c r="M345" s="1" t="s">
        <v>1702</v>
      </c>
      <c r="N345" s="1" t="s">
        <v>1703</v>
      </c>
      <c r="O345" s="1" t="s">
        <v>1704</v>
      </c>
      <c r="Q345" s="1" t="s">
        <v>44</v>
      </c>
      <c r="R345" s="1" t="s">
        <v>1705</v>
      </c>
      <c r="AA345" s="7" t="s">
        <v>69</v>
      </c>
      <c r="AB345" s="1">
        <v>6.5</v>
      </c>
      <c r="AC345" s="5">
        <v>12</v>
      </c>
      <c r="AD345" s="4">
        <v>0.75</v>
      </c>
      <c r="AE345" s="3">
        <v>219.9</v>
      </c>
      <c r="AF345" s="1" t="s">
        <v>1465</v>
      </c>
      <c r="AG345" s="1" t="s">
        <v>1706</v>
      </c>
      <c r="AH345" s="1" t="s">
        <v>1465</v>
      </c>
    </row>
    <row r="346" spans="1:34" hidden="1" x14ac:dyDescent="0.2">
      <c r="A346" s="1">
        <v>8333608</v>
      </c>
      <c r="B346" s="1" t="s">
        <v>1707</v>
      </c>
      <c r="C346" s="6">
        <v>2015</v>
      </c>
      <c r="D346" s="2">
        <v>43406</v>
      </c>
      <c r="E346" s="1" t="s">
        <v>35</v>
      </c>
      <c r="G346" s="1" t="s">
        <v>1003</v>
      </c>
      <c r="H346" s="1" t="s">
        <v>1062</v>
      </c>
      <c r="I346" s="1" t="s">
        <v>1062</v>
      </c>
      <c r="J346" s="1" t="s">
        <v>319</v>
      </c>
      <c r="K346" s="1" t="s">
        <v>40</v>
      </c>
      <c r="M346" s="1" t="s">
        <v>1135</v>
      </c>
      <c r="N346" s="1" t="s">
        <v>1708</v>
      </c>
      <c r="O346" s="1" t="s">
        <v>1709</v>
      </c>
      <c r="Q346" s="1" t="s">
        <v>1710</v>
      </c>
      <c r="R346" s="1" t="s">
        <v>1531</v>
      </c>
      <c r="X346" s="1" t="s">
        <v>63</v>
      </c>
      <c r="AA346" s="7">
        <v>8.1</v>
      </c>
      <c r="AB346" s="1">
        <v>6.4</v>
      </c>
      <c r="AC346" s="5">
        <v>12.5</v>
      </c>
      <c r="AD346" s="4">
        <v>0.748</v>
      </c>
      <c r="AE346" s="3">
        <v>159.5</v>
      </c>
      <c r="AF346" s="1" t="s">
        <v>1711</v>
      </c>
      <c r="AG346" s="1" t="s">
        <v>1712</v>
      </c>
      <c r="AH346" s="1" t="s">
        <v>192</v>
      </c>
    </row>
    <row r="347" spans="1:34" hidden="1" x14ac:dyDescent="0.2">
      <c r="A347" s="1">
        <v>10474901</v>
      </c>
      <c r="B347" s="1" t="s">
        <v>1713</v>
      </c>
      <c r="C347" s="6">
        <v>0</v>
      </c>
      <c r="D347" s="2">
        <v>43406</v>
      </c>
      <c r="E347" s="1" t="s">
        <v>35</v>
      </c>
      <c r="G347" s="1" t="s">
        <v>1003</v>
      </c>
      <c r="H347" s="1" t="s">
        <v>1062</v>
      </c>
      <c r="I347" s="1" t="s">
        <v>1062</v>
      </c>
      <c r="J347" s="1" t="s">
        <v>319</v>
      </c>
      <c r="K347" s="1" t="s">
        <v>40</v>
      </c>
      <c r="M347" s="1" t="s">
        <v>1122</v>
      </c>
      <c r="N347" s="1" t="s">
        <v>1714</v>
      </c>
      <c r="O347" s="1" t="s">
        <v>1715</v>
      </c>
      <c r="Q347" s="1" t="s">
        <v>44</v>
      </c>
      <c r="R347" s="1" t="s">
        <v>1716</v>
      </c>
      <c r="AA347" s="7">
        <v>8.5</v>
      </c>
      <c r="AB347" s="1">
        <v>4.8</v>
      </c>
      <c r="AC347" s="5">
        <v>11.5</v>
      </c>
      <c r="AD347" s="4">
        <v>0.75</v>
      </c>
      <c r="AE347" s="3">
        <v>145</v>
      </c>
      <c r="AF347" s="1" t="s">
        <v>269</v>
      </c>
      <c r="AG347" s="1" t="s">
        <v>1537</v>
      </c>
      <c r="AH347" s="1" t="s">
        <v>85</v>
      </c>
    </row>
    <row r="348" spans="1:34" x14ac:dyDescent="0.2">
      <c r="A348" s="1">
        <v>10415901</v>
      </c>
      <c r="B348" s="1" t="s">
        <v>1717</v>
      </c>
      <c r="C348" s="6">
        <v>2017</v>
      </c>
      <c r="D348" s="2">
        <v>43406</v>
      </c>
      <c r="E348" s="1" t="s">
        <v>35</v>
      </c>
      <c r="G348" s="1" t="s">
        <v>1003</v>
      </c>
      <c r="H348" s="1" t="s">
        <v>1062</v>
      </c>
      <c r="I348" s="1" t="s">
        <v>1062</v>
      </c>
      <c r="J348" s="1" t="s">
        <v>1718</v>
      </c>
      <c r="K348" s="1" t="s">
        <v>1719</v>
      </c>
      <c r="M348" s="1" t="s">
        <v>152</v>
      </c>
      <c r="N348" s="1" t="s">
        <v>1720</v>
      </c>
      <c r="O348" s="1" t="s">
        <v>1721</v>
      </c>
      <c r="Q348" s="1" t="s">
        <v>44</v>
      </c>
      <c r="R348" s="1" t="s">
        <v>1408</v>
      </c>
      <c r="AA348" s="7">
        <v>3.2</v>
      </c>
      <c r="AB348" s="1">
        <v>6.5</v>
      </c>
      <c r="AC348" s="5">
        <v>13.5</v>
      </c>
      <c r="AD348" s="4">
        <v>0.75</v>
      </c>
      <c r="AE348" s="3">
        <v>319.89999999999998</v>
      </c>
      <c r="AF348" s="1" t="s">
        <v>335</v>
      </c>
      <c r="AG348" s="1" t="s">
        <v>1722</v>
      </c>
      <c r="AH348" s="1" t="s">
        <v>135</v>
      </c>
    </row>
    <row r="349" spans="1:34" x14ac:dyDescent="0.2">
      <c r="A349" s="1">
        <v>10415601</v>
      </c>
      <c r="B349" s="1" t="s">
        <v>1723</v>
      </c>
      <c r="C349" s="6">
        <v>2016</v>
      </c>
      <c r="D349" s="2">
        <v>43406</v>
      </c>
      <c r="E349" s="1" t="s">
        <v>35</v>
      </c>
      <c r="G349" s="1" t="s">
        <v>1003</v>
      </c>
      <c r="H349" s="1" t="s">
        <v>1062</v>
      </c>
      <c r="I349" s="1" t="s">
        <v>1062</v>
      </c>
      <c r="J349" s="1" t="s">
        <v>1718</v>
      </c>
      <c r="K349" s="1" t="s">
        <v>1719</v>
      </c>
      <c r="M349" s="1" t="s">
        <v>1667</v>
      </c>
      <c r="N349" s="1" t="s">
        <v>1724</v>
      </c>
      <c r="O349" s="1" t="s">
        <v>1725</v>
      </c>
      <c r="Q349" s="1" t="s">
        <v>44</v>
      </c>
      <c r="R349" s="1" t="s">
        <v>1408</v>
      </c>
      <c r="AA349" s="7">
        <v>3.9</v>
      </c>
      <c r="AB349" s="1">
        <v>7</v>
      </c>
      <c r="AC349" s="5">
        <v>13</v>
      </c>
      <c r="AD349" s="4">
        <v>0.75</v>
      </c>
      <c r="AE349" s="3">
        <v>176</v>
      </c>
      <c r="AF349" s="1" t="s">
        <v>335</v>
      </c>
      <c r="AG349" s="1" t="s">
        <v>1722</v>
      </c>
      <c r="AH349" s="1" t="s">
        <v>135</v>
      </c>
    </row>
    <row r="350" spans="1:34" x14ac:dyDescent="0.2">
      <c r="A350" s="1">
        <v>10490501</v>
      </c>
      <c r="B350" s="1" t="s">
        <v>1726</v>
      </c>
      <c r="C350" s="6">
        <v>2016</v>
      </c>
      <c r="D350" s="2">
        <v>43406</v>
      </c>
      <c r="E350" s="1" t="s">
        <v>35</v>
      </c>
      <c r="G350" s="1" t="s">
        <v>1003</v>
      </c>
      <c r="H350" s="1" t="s">
        <v>1062</v>
      </c>
      <c r="I350" s="1" t="s">
        <v>1062</v>
      </c>
      <c r="J350" s="1" t="s">
        <v>1718</v>
      </c>
      <c r="K350" s="1" t="s">
        <v>1719</v>
      </c>
      <c r="M350" s="1" t="s">
        <v>1727</v>
      </c>
      <c r="N350" s="1" t="s">
        <v>1728</v>
      </c>
      <c r="O350" s="1" t="s">
        <v>1729</v>
      </c>
      <c r="Q350" s="1" t="s">
        <v>44</v>
      </c>
      <c r="R350" s="1" t="s">
        <v>1408</v>
      </c>
      <c r="AA350" s="7">
        <v>3.8</v>
      </c>
      <c r="AB350" s="1">
        <v>6.8</v>
      </c>
      <c r="AC350" s="5">
        <v>12</v>
      </c>
      <c r="AD350" s="4">
        <v>0.75</v>
      </c>
      <c r="AE350" s="3">
        <v>129.9</v>
      </c>
      <c r="AF350" s="1" t="s">
        <v>1249</v>
      </c>
      <c r="AG350" s="1" t="s">
        <v>1730</v>
      </c>
      <c r="AH350" s="1" t="s">
        <v>85</v>
      </c>
    </row>
    <row r="351" spans="1:34" hidden="1" x14ac:dyDescent="0.2">
      <c r="A351" s="1">
        <v>10280701</v>
      </c>
      <c r="B351" s="1" t="s">
        <v>1731</v>
      </c>
      <c r="C351" s="6">
        <v>2016</v>
      </c>
      <c r="D351" s="2">
        <v>43406</v>
      </c>
      <c r="E351" s="1" t="s">
        <v>35</v>
      </c>
      <c r="G351" s="1" t="s">
        <v>1003</v>
      </c>
      <c r="H351" s="1" t="s">
        <v>1062</v>
      </c>
      <c r="I351" s="1" t="s">
        <v>1062</v>
      </c>
      <c r="J351" s="1" t="s">
        <v>1718</v>
      </c>
      <c r="K351" s="1" t="s">
        <v>1732</v>
      </c>
      <c r="M351" s="1" t="s">
        <v>1288</v>
      </c>
      <c r="N351" s="1" t="s">
        <v>1733</v>
      </c>
      <c r="O351" s="1" t="s">
        <v>1734</v>
      </c>
      <c r="Q351" s="1" t="s">
        <v>44</v>
      </c>
      <c r="R351" s="1" t="s">
        <v>1075</v>
      </c>
      <c r="AA351" s="7" t="s">
        <v>69</v>
      </c>
      <c r="AB351" s="1">
        <v>7.5</v>
      </c>
      <c r="AC351" s="5">
        <v>13.5</v>
      </c>
      <c r="AD351" s="4">
        <v>0.75</v>
      </c>
      <c r="AE351" s="3">
        <v>199.9</v>
      </c>
      <c r="AF351" s="1" t="s">
        <v>1009</v>
      </c>
      <c r="AG351" s="1" t="s">
        <v>1735</v>
      </c>
      <c r="AH351" s="1" t="s">
        <v>135</v>
      </c>
    </row>
    <row r="352" spans="1:34" hidden="1" x14ac:dyDescent="0.2">
      <c r="A352" s="1">
        <v>10280801</v>
      </c>
      <c r="B352" s="1" t="s">
        <v>1736</v>
      </c>
      <c r="C352" s="6">
        <v>2016</v>
      </c>
      <c r="D352" s="2">
        <v>43406</v>
      </c>
      <c r="E352" s="1" t="s">
        <v>35</v>
      </c>
      <c r="G352" s="1" t="s">
        <v>1003</v>
      </c>
      <c r="H352" s="1" t="s">
        <v>1062</v>
      </c>
      <c r="I352" s="1" t="s">
        <v>1062</v>
      </c>
      <c r="J352" s="1" t="s">
        <v>1718</v>
      </c>
      <c r="K352" s="1" t="s">
        <v>1732</v>
      </c>
      <c r="M352" s="1" t="s">
        <v>1272</v>
      </c>
      <c r="N352" s="1" t="s">
        <v>1737</v>
      </c>
      <c r="O352" s="1" t="s">
        <v>1738</v>
      </c>
      <c r="Q352" s="1" t="s">
        <v>44</v>
      </c>
      <c r="R352" s="1" t="s">
        <v>1084</v>
      </c>
      <c r="AA352" s="7">
        <v>9.9</v>
      </c>
      <c r="AB352" s="1">
        <v>6.4</v>
      </c>
      <c r="AC352" s="5">
        <v>12.5</v>
      </c>
      <c r="AD352" s="4">
        <v>0.75</v>
      </c>
      <c r="AE352" s="3">
        <v>195</v>
      </c>
      <c r="AF352" s="1" t="s">
        <v>1009</v>
      </c>
      <c r="AG352" s="1" t="s">
        <v>1735</v>
      </c>
      <c r="AH352" s="1" t="s">
        <v>135</v>
      </c>
    </row>
    <row r="353" spans="1:34" hidden="1" x14ac:dyDescent="0.2">
      <c r="A353" s="1">
        <v>10281101</v>
      </c>
      <c r="B353" s="1" t="s">
        <v>1739</v>
      </c>
      <c r="C353" s="6">
        <v>2017</v>
      </c>
      <c r="D353" s="2">
        <v>43406</v>
      </c>
      <c r="E353" s="1" t="s">
        <v>35</v>
      </c>
      <c r="G353" s="1" t="s">
        <v>1003</v>
      </c>
      <c r="H353" s="1" t="s">
        <v>1062</v>
      </c>
      <c r="I353" s="1" t="s">
        <v>1062</v>
      </c>
      <c r="J353" s="1" t="s">
        <v>1718</v>
      </c>
      <c r="K353" s="1" t="s">
        <v>1732</v>
      </c>
      <c r="M353" s="1" t="s">
        <v>1272</v>
      </c>
      <c r="N353" s="1" t="s">
        <v>1740</v>
      </c>
      <c r="O353" s="1" t="s">
        <v>1741</v>
      </c>
      <c r="Q353" s="1" t="s">
        <v>44</v>
      </c>
      <c r="R353" s="1" t="s">
        <v>1408</v>
      </c>
      <c r="AA353" s="7">
        <v>3.7</v>
      </c>
      <c r="AB353" s="1">
        <v>7.3</v>
      </c>
      <c r="AC353" s="5">
        <v>12</v>
      </c>
      <c r="AD353" s="4">
        <v>0.75</v>
      </c>
      <c r="AE353" s="3">
        <v>189.9</v>
      </c>
      <c r="AF353" s="1" t="s">
        <v>1009</v>
      </c>
      <c r="AG353" s="1" t="s">
        <v>1735</v>
      </c>
      <c r="AH353" s="1" t="s">
        <v>135</v>
      </c>
    </row>
    <row r="354" spans="1:34" hidden="1" x14ac:dyDescent="0.2">
      <c r="A354" s="1">
        <v>10514901</v>
      </c>
      <c r="B354" s="1" t="s">
        <v>1742</v>
      </c>
      <c r="C354" s="6">
        <v>2016</v>
      </c>
      <c r="D354" s="2">
        <v>43406</v>
      </c>
      <c r="E354" s="1" t="s">
        <v>35</v>
      </c>
      <c r="G354" s="1" t="s">
        <v>1003</v>
      </c>
      <c r="H354" s="1" t="s">
        <v>1062</v>
      </c>
      <c r="I354" s="1" t="s">
        <v>1062</v>
      </c>
      <c r="J354" s="1" t="s">
        <v>892</v>
      </c>
      <c r="K354" s="1" t="s">
        <v>1743</v>
      </c>
      <c r="M354" s="1" t="s">
        <v>1122</v>
      </c>
      <c r="N354" s="1" t="s">
        <v>1744</v>
      </c>
      <c r="O354" s="1" t="s">
        <v>1745</v>
      </c>
      <c r="Q354" s="1" t="s">
        <v>44</v>
      </c>
      <c r="R354" s="1" t="s">
        <v>1746</v>
      </c>
      <c r="AA354" s="7">
        <v>7.4</v>
      </c>
      <c r="AB354" s="1">
        <v>6.5</v>
      </c>
      <c r="AC354" s="5">
        <v>13</v>
      </c>
      <c r="AD354" s="4">
        <v>0.75</v>
      </c>
      <c r="AE354" s="3">
        <v>169.2</v>
      </c>
      <c r="AF354" s="1" t="s">
        <v>1747</v>
      </c>
      <c r="AG354" s="1" t="s">
        <v>1748</v>
      </c>
      <c r="AH354" s="1" t="s">
        <v>48</v>
      </c>
    </row>
    <row r="355" spans="1:34" hidden="1" x14ac:dyDescent="0.2">
      <c r="A355" s="1">
        <v>10466501</v>
      </c>
      <c r="B355" s="1" t="s">
        <v>1749</v>
      </c>
      <c r="C355" s="6">
        <v>1991</v>
      </c>
      <c r="D355" s="2">
        <v>43406</v>
      </c>
      <c r="E355" s="1" t="s">
        <v>35</v>
      </c>
      <c r="G355" s="1" t="s">
        <v>1003</v>
      </c>
      <c r="H355" s="1" t="s">
        <v>1062</v>
      </c>
      <c r="I355" s="1" t="s">
        <v>1062</v>
      </c>
      <c r="J355" s="1" t="s">
        <v>892</v>
      </c>
      <c r="K355" s="1" t="s">
        <v>1750</v>
      </c>
      <c r="M355" s="1" t="s">
        <v>278</v>
      </c>
      <c r="N355" s="1" t="s">
        <v>1751</v>
      </c>
      <c r="O355" s="1" t="s">
        <v>1752</v>
      </c>
      <c r="Q355" s="1" t="s">
        <v>44</v>
      </c>
      <c r="R355" s="1" t="s">
        <v>1753</v>
      </c>
      <c r="AA355" s="7" t="s">
        <v>69</v>
      </c>
      <c r="AB355" s="1">
        <v>5</v>
      </c>
      <c r="AC355" s="5">
        <v>12</v>
      </c>
      <c r="AD355" s="4">
        <v>0.75</v>
      </c>
      <c r="AE355" s="3">
        <v>349.2</v>
      </c>
      <c r="AF355" s="1" t="s">
        <v>445</v>
      </c>
      <c r="AG355" s="1" t="s">
        <v>1754</v>
      </c>
      <c r="AH355" s="1" t="s">
        <v>85</v>
      </c>
    </row>
    <row r="356" spans="1:34" x14ac:dyDescent="0.2">
      <c r="A356" s="1">
        <v>10332802</v>
      </c>
      <c r="B356" s="1" t="s">
        <v>1755</v>
      </c>
      <c r="C356" s="6">
        <v>2017</v>
      </c>
      <c r="D356" s="2">
        <v>43406</v>
      </c>
      <c r="E356" s="1" t="s">
        <v>35</v>
      </c>
      <c r="G356" s="1" t="s">
        <v>1003</v>
      </c>
      <c r="H356" s="1" t="s">
        <v>1062</v>
      </c>
      <c r="I356" s="1" t="s">
        <v>1062</v>
      </c>
      <c r="J356" s="1" t="s">
        <v>892</v>
      </c>
      <c r="K356" s="1" t="s">
        <v>1750</v>
      </c>
      <c r="M356" s="1" t="s">
        <v>152</v>
      </c>
      <c r="N356" s="1" t="s">
        <v>1756</v>
      </c>
      <c r="O356" s="1" t="s">
        <v>1757</v>
      </c>
      <c r="Q356" s="1" t="s">
        <v>44</v>
      </c>
      <c r="R356" s="1" t="s">
        <v>1758</v>
      </c>
      <c r="AA356" s="7" t="s">
        <v>69</v>
      </c>
      <c r="AB356" s="1">
        <v>5.7</v>
      </c>
      <c r="AC356" s="5">
        <v>11.5</v>
      </c>
      <c r="AD356" s="4">
        <v>0.5</v>
      </c>
      <c r="AE356" s="3">
        <v>195</v>
      </c>
      <c r="AF356" s="1" t="s">
        <v>223</v>
      </c>
      <c r="AG356" s="1" t="s">
        <v>1759</v>
      </c>
      <c r="AH356" s="1" t="s">
        <v>85</v>
      </c>
    </row>
    <row r="357" spans="1:34" x14ac:dyDescent="0.2">
      <c r="A357" s="1">
        <v>10442001</v>
      </c>
      <c r="B357" s="1" t="s">
        <v>1760</v>
      </c>
      <c r="C357" s="6">
        <v>2017</v>
      </c>
      <c r="D357" s="2">
        <v>43406</v>
      </c>
      <c r="E357" s="1" t="s">
        <v>35</v>
      </c>
      <c r="G357" s="1" t="s">
        <v>1003</v>
      </c>
      <c r="H357" s="1" t="s">
        <v>1062</v>
      </c>
      <c r="I357" s="1" t="s">
        <v>1062</v>
      </c>
      <c r="J357" s="1" t="s">
        <v>892</v>
      </c>
      <c r="K357" s="1" t="s">
        <v>893</v>
      </c>
      <c r="M357" s="1" t="s">
        <v>152</v>
      </c>
      <c r="N357" s="1" t="s">
        <v>1761</v>
      </c>
      <c r="O357" s="1" t="s">
        <v>1762</v>
      </c>
      <c r="Q357" s="1" t="s">
        <v>44</v>
      </c>
      <c r="R357" s="1" t="s">
        <v>1763</v>
      </c>
      <c r="AA357" s="7" t="s">
        <v>69</v>
      </c>
      <c r="AB357" s="1">
        <v>6.1</v>
      </c>
      <c r="AC357" s="5">
        <v>13.5</v>
      </c>
      <c r="AD357" s="4">
        <v>0.75</v>
      </c>
      <c r="AE357" s="3">
        <v>209.9</v>
      </c>
      <c r="AF357" s="1" t="s">
        <v>223</v>
      </c>
      <c r="AG357" s="1" t="s">
        <v>1764</v>
      </c>
      <c r="AH357" s="1" t="s">
        <v>85</v>
      </c>
    </row>
    <row r="358" spans="1:34" hidden="1" x14ac:dyDescent="0.2">
      <c r="A358" s="1">
        <v>10546301</v>
      </c>
      <c r="B358" s="1" t="s">
        <v>1765</v>
      </c>
      <c r="C358" s="6">
        <v>2016</v>
      </c>
      <c r="D358" s="2">
        <v>43406</v>
      </c>
      <c r="E358" s="1" t="s">
        <v>35</v>
      </c>
      <c r="G358" s="1" t="s">
        <v>1003</v>
      </c>
      <c r="H358" s="1" t="s">
        <v>1062</v>
      </c>
      <c r="I358" s="1" t="s">
        <v>1062</v>
      </c>
      <c r="J358" s="1" t="s">
        <v>892</v>
      </c>
      <c r="K358" s="1" t="s">
        <v>1766</v>
      </c>
      <c r="M358" s="1" t="s">
        <v>1767</v>
      </c>
      <c r="N358" s="1" t="s">
        <v>1768</v>
      </c>
      <c r="O358" s="1" t="s">
        <v>1769</v>
      </c>
      <c r="Q358" s="1" t="s">
        <v>44</v>
      </c>
      <c r="R358" s="1" t="s">
        <v>1770</v>
      </c>
      <c r="AA358" s="7">
        <v>3.6</v>
      </c>
      <c r="AB358" s="1">
        <v>6.1</v>
      </c>
      <c r="AC358" s="5">
        <v>13.5</v>
      </c>
      <c r="AD358" s="4">
        <v>0.75</v>
      </c>
      <c r="AE358" s="3">
        <v>254</v>
      </c>
      <c r="AF358" s="1" t="s">
        <v>1771</v>
      </c>
      <c r="AG358" s="1" t="s">
        <v>1772</v>
      </c>
      <c r="AH358" s="1" t="s">
        <v>1773</v>
      </c>
    </row>
    <row r="359" spans="1:34" x14ac:dyDescent="0.2">
      <c r="A359" s="1">
        <v>10464901</v>
      </c>
      <c r="B359" s="1" t="s">
        <v>1774</v>
      </c>
      <c r="C359" s="6">
        <v>2016</v>
      </c>
      <c r="D359" s="2">
        <v>43406</v>
      </c>
      <c r="E359" s="1" t="s">
        <v>35</v>
      </c>
      <c r="G359" s="1" t="s">
        <v>1003</v>
      </c>
      <c r="H359" s="1" t="s">
        <v>1062</v>
      </c>
      <c r="I359" s="1" t="s">
        <v>1062</v>
      </c>
      <c r="J359" s="1" t="s">
        <v>1026</v>
      </c>
      <c r="K359" s="1" t="s">
        <v>1775</v>
      </c>
      <c r="M359" s="1" t="s">
        <v>1108</v>
      </c>
      <c r="N359" s="1" t="s">
        <v>1776</v>
      </c>
      <c r="O359" s="1" t="s">
        <v>1777</v>
      </c>
      <c r="Q359" s="1" t="s">
        <v>44</v>
      </c>
      <c r="R359" s="1" t="s">
        <v>1778</v>
      </c>
      <c r="AA359" s="7">
        <v>4</v>
      </c>
      <c r="AB359" s="1">
        <v>5.9</v>
      </c>
      <c r="AC359" s="5">
        <v>13</v>
      </c>
      <c r="AD359" s="4">
        <v>0.75</v>
      </c>
      <c r="AE359" s="3">
        <v>195.7</v>
      </c>
      <c r="AF359" s="1" t="s">
        <v>1156</v>
      </c>
      <c r="AG359" s="1" t="s">
        <v>1779</v>
      </c>
      <c r="AH359" s="1" t="s">
        <v>85</v>
      </c>
    </row>
    <row r="360" spans="1:34" hidden="1" x14ac:dyDescent="0.2">
      <c r="A360" s="1">
        <v>10431301</v>
      </c>
      <c r="B360" s="1" t="s">
        <v>1780</v>
      </c>
      <c r="C360" s="6">
        <v>2017</v>
      </c>
      <c r="D360" s="2">
        <v>43406</v>
      </c>
      <c r="E360" s="1" t="s">
        <v>35</v>
      </c>
      <c r="G360" s="1" t="s">
        <v>1003</v>
      </c>
      <c r="H360" s="1" t="s">
        <v>1062</v>
      </c>
      <c r="I360" s="1" t="s">
        <v>1062</v>
      </c>
      <c r="J360" s="1" t="s">
        <v>1026</v>
      </c>
      <c r="K360" s="1" t="s">
        <v>1781</v>
      </c>
      <c r="M360" s="1" t="s">
        <v>152</v>
      </c>
      <c r="N360" s="1" t="s">
        <v>1782</v>
      </c>
      <c r="O360" s="1" t="s">
        <v>1783</v>
      </c>
      <c r="Q360" s="1" t="s">
        <v>44</v>
      </c>
      <c r="R360" s="1" t="s">
        <v>1523</v>
      </c>
      <c r="T360" s="1" t="s">
        <v>63</v>
      </c>
      <c r="AA360" s="7" t="s">
        <v>69</v>
      </c>
      <c r="AB360" s="1">
        <v>5</v>
      </c>
      <c r="AC360" s="5">
        <v>13.5</v>
      </c>
      <c r="AD360" s="4">
        <v>0.75</v>
      </c>
      <c r="AE360" s="3">
        <v>144.9</v>
      </c>
      <c r="AF360" s="1" t="s">
        <v>1076</v>
      </c>
      <c r="AG360" s="1" t="s">
        <v>1784</v>
      </c>
      <c r="AH360" s="1" t="s">
        <v>48</v>
      </c>
    </row>
    <row r="361" spans="1:34" x14ac:dyDescent="0.2">
      <c r="A361" s="1">
        <v>10292001</v>
      </c>
      <c r="B361" s="1" t="s">
        <v>1785</v>
      </c>
      <c r="C361" s="6">
        <v>2017</v>
      </c>
      <c r="D361" s="2">
        <v>43406</v>
      </c>
      <c r="E361" s="1" t="s">
        <v>35</v>
      </c>
      <c r="G361" s="1" t="s">
        <v>1003</v>
      </c>
      <c r="H361" s="1" t="s">
        <v>1062</v>
      </c>
      <c r="I361" s="1" t="s">
        <v>1062</v>
      </c>
      <c r="J361" s="1" t="s">
        <v>1026</v>
      </c>
      <c r="K361" s="1" t="s">
        <v>1786</v>
      </c>
      <c r="M361" s="1" t="s">
        <v>1122</v>
      </c>
      <c r="N361" s="1" t="s">
        <v>1787</v>
      </c>
      <c r="O361" s="1" t="s">
        <v>1788</v>
      </c>
      <c r="Q361" s="1" t="s">
        <v>44</v>
      </c>
      <c r="R361" s="1" t="s">
        <v>1789</v>
      </c>
      <c r="AA361" s="7" t="s">
        <v>69</v>
      </c>
      <c r="AB361" s="1">
        <v>4.7</v>
      </c>
      <c r="AC361" s="5">
        <v>12</v>
      </c>
      <c r="AD361" s="4">
        <v>0.75</v>
      </c>
      <c r="AE361" s="3">
        <v>269.89999999999998</v>
      </c>
      <c r="AF361" s="1" t="s">
        <v>1275</v>
      </c>
      <c r="AG361" s="1" t="s">
        <v>1790</v>
      </c>
      <c r="AH361" s="1" t="s">
        <v>48</v>
      </c>
    </row>
    <row r="362" spans="1:34" x14ac:dyDescent="0.2">
      <c r="A362" s="1">
        <v>10030301</v>
      </c>
      <c r="B362" s="1" t="s">
        <v>1791</v>
      </c>
      <c r="C362" s="6">
        <v>2016</v>
      </c>
      <c r="D362" s="2">
        <v>43406</v>
      </c>
      <c r="E362" s="1" t="s">
        <v>35</v>
      </c>
      <c r="G362" s="1" t="s">
        <v>1003</v>
      </c>
      <c r="H362" s="1" t="s">
        <v>1062</v>
      </c>
      <c r="I362" s="1" t="s">
        <v>1062</v>
      </c>
      <c r="J362" s="1" t="s">
        <v>1026</v>
      </c>
      <c r="K362" s="1" t="s">
        <v>1792</v>
      </c>
      <c r="M362" s="1" t="s">
        <v>117</v>
      </c>
      <c r="N362" s="1" t="s">
        <v>1793</v>
      </c>
      <c r="O362" s="1" t="s">
        <v>1794</v>
      </c>
      <c r="Q362" s="1" t="s">
        <v>44</v>
      </c>
      <c r="R362" s="1" t="s">
        <v>1795</v>
      </c>
      <c r="AA362" s="7" t="s">
        <v>69</v>
      </c>
      <c r="AB362" s="1">
        <v>7.9</v>
      </c>
      <c r="AC362" s="5">
        <v>12.5</v>
      </c>
      <c r="AD362" s="4">
        <v>0.75</v>
      </c>
      <c r="AE362" s="3">
        <v>379.9</v>
      </c>
      <c r="AF362" s="1" t="s">
        <v>83</v>
      </c>
      <c r="AG362" s="1" t="s">
        <v>1796</v>
      </c>
      <c r="AH362" s="1" t="s">
        <v>85</v>
      </c>
    </row>
    <row r="363" spans="1:34" hidden="1" x14ac:dyDescent="0.2">
      <c r="A363" s="1">
        <v>10502501</v>
      </c>
      <c r="B363" s="1" t="s">
        <v>1797</v>
      </c>
      <c r="C363" s="6">
        <v>2017</v>
      </c>
      <c r="D363" s="2">
        <v>43406</v>
      </c>
      <c r="E363" s="1" t="s">
        <v>35</v>
      </c>
      <c r="G363" s="1" t="s">
        <v>1003</v>
      </c>
      <c r="H363" s="1" t="s">
        <v>1062</v>
      </c>
      <c r="I363" s="1" t="s">
        <v>1062</v>
      </c>
      <c r="J363" s="1" t="s">
        <v>1026</v>
      </c>
      <c r="K363" s="1" t="s">
        <v>1792</v>
      </c>
      <c r="M363" s="1" t="s">
        <v>1144</v>
      </c>
      <c r="N363" s="1" t="s">
        <v>1798</v>
      </c>
      <c r="O363" s="1" t="s">
        <v>1799</v>
      </c>
      <c r="Q363" s="1" t="s">
        <v>44</v>
      </c>
      <c r="R363" s="1" t="s">
        <v>1800</v>
      </c>
      <c r="AA363" s="7" t="s">
        <v>69</v>
      </c>
      <c r="AB363" s="1">
        <v>6.2</v>
      </c>
      <c r="AC363" s="5">
        <v>12.7</v>
      </c>
      <c r="AD363" s="4">
        <v>0.75</v>
      </c>
      <c r="AE363" s="3">
        <v>280.10000000000002</v>
      </c>
      <c r="AF363" s="1" t="s">
        <v>1465</v>
      </c>
      <c r="AG363" s="1" t="s">
        <v>1801</v>
      </c>
      <c r="AH363" s="1" t="s">
        <v>1465</v>
      </c>
    </row>
    <row r="364" spans="1:34" x14ac:dyDescent="0.2">
      <c r="A364" s="1">
        <v>10030201</v>
      </c>
      <c r="B364" s="1" t="s">
        <v>1802</v>
      </c>
      <c r="C364" s="6">
        <v>2016</v>
      </c>
      <c r="D364" s="2">
        <v>43406</v>
      </c>
      <c r="E364" s="1" t="s">
        <v>35</v>
      </c>
      <c r="G364" s="1" t="s">
        <v>1003</v>
      </c>
      <c r="H364" s="1" t="s">
        <v>1062</v>
      </c>
      <c r="I364" s="1" t="s">
        <v>1062</v>
      </c>
      <c r="J364" s="1" t="s">
        <v>1026</v>
      </c>
      <c r="K364" s="1" t="s">
        <v>1792</v>
      </c>
      <c r="M364" s="1" t="s">
        <v>112</v>
      </c>
      <c r="N364" s="1" t="s">
        <v>1803</v>
      </c>
      <c r="O364" s="1" t="s">
        <v>1804</v>
      </c>
      <c r="Q364" s="1" t="s">
        <v>44</v>
      </c>
      <c r="R364" s="1" t="s">
        <v>1795</v>
      </c>
      <c r="AA364" s="7" t="s">
        <v>69</v>
      </c>
      <c r="AB364" s="1">
        <v>8.6</v>
      </c>
      <c r="AC364" s="5">
        <v>12.5</v>
      </c>
      <c r="AD364" s="4">
        <v>0.75</v>
      </c>
      <c r="AE364" s="3">
        <v>249.9</v>
      </c>
      <c r="AF364" s="1" t="s">
        <v>83</v>
      </c>
      <c r="AG364" s="1" t="s">
        <v>1796</v>
      </c>
      <c r="AH364" s="1" t="s">
        <v>85</v>
      </c>
    </row>
    <row r="365" spans="1:34" hidden="1" x14ac:dyDescent="0.2">
      <c r="A365" s="1">
        <v>10502701</v>
      </c>
      <c r="B365" s="1" t="s">
        <v>1805</v>
      </c>
      <c r="C365" s="6">
        <v>2017</v>
      </c>
      <c r="D365" s="2">
        <v>43406</v>
      </c>
      <c r="E365" s="1" t="s">
        <v>35</v>
      </c>
      <c r="G365" s="1" t="s">
        <v>1003</v>
      </c>
      <c r="H365" s="1" t="s">
        <v>1062</v>
      </c>
      <c r="I365" s="1" t="s">
        <v>1062</v>
      </c>
      <c r="J365" s="1" t="s">
        <v>1026</v>
      </c>
      <c r="K365" s="1" t="s">
        <v>1792</v>
      </c>
      <c r="M365" s="1" t="s">
        <v>1144</v>
      </c>
      <c r="N365" s="1" t="s">
        <v>1806</v>
      </c>
      <c r="O365" s="1" t="s">
        <v>1807</v>
      </c>
      <c r="Q365" s="1" t="s">
        <v>44</v>
      </c>
      <c r="R365" s="1" t="s">
        <v>1800</v>
      </c>
      <c r="AA365" s="7" t="s">
        <v>69</v>
      </c>
      <c r="AB365" s="1">
        <v>6.6</v>
      </c>
      <c r="AC365" s="5">
        <v>13</v>
      </c>
      <c r="AD365" s="4">
        <v>0.75</v>
      </c>
      <c r="AE365" s="3">
        <v>229.9</v>
      </c>
      <c r="AF365" s="1" t="s">
        <v>1465</v>
      </c>
      <c r="AG365" s="1" t="s">
        <v>1801</v>
      </c>
      <c r="AH365" s="1" t="s">
        <v>1465</v>
      </c>
    </row>
    <row r="366" spans="1:34" x14ac:dyDescent="0.2">
      <c r="A366" s="1">
        <v>9915101</v>
      </c>
      <c r="B366" s="1" t="s">
        <v>1808</v>
      </c>
      <c r="C366" s="6">
        <v>2016</v>
      </c>
      <c r="D366" s="2">
        <v>43406</v>
      </c>
      <c r="E366" s="1" t="s">
        <v>35</v>
      </c>
      <c r="G366" s="1" t="s">
        <v>1003</v>
      </c>
      <c r="H366" s="1" t="s">
        <v>1062</v>
      </c>
      <c r="I366" s="1" t="s">
        <v>1062</v>
      </c>
      <c r="J366" s="1" t="s">
        <v>1026</v>
      </c>
      <c r="K366" s="1" t="s">
        <v>1809</v>
      </c>
      <c r="M366" s="1" t="s">
        <v>1327</v>
      </c>
      <c r="N366" s="1" t="s">
        <v>1810</v>
      </c>
      <c r="O366" s="1" t="s">
        <v>1811</v>
      </c>
      <c r="Q366" s="1" t="s">
        <v>44</v>
      </c>
      <c r="R366" s="1" t="s">
        <v>1812</v>
      </c>
      <c r="AA366" s="7" t="s">
        <v>69</v>
      </c>
      <c r="AB366" s="1">
        <v>5.7</v>
      </c>
      <c r="AC366" s="5">
        <v>13</v>
      </c>
      <c r="AD366" s="4">
        <v>0.75</v>
      </c>
      <c r="AE366" s="3">
        <v>249.9</v>
      </c>
      <c r="AF366" s="1" t="s">
        <v>1813</v>
      </c>
      <c r="AG366" s="1" t="s">
        <v>1814</v>
      </c>
      <c r="AH366" s="1" t="s">
        <v>192</v>
      </c>
    </row>
    <row r="367" spans="1:34" x14ac:dyDescent="0.2">
      <c r="A367" s="1">
        <v>546502</v>
      </c>
      <c r="B367" s="1" t="s">
        <v>1815</v>
      </c>
      <c r="C367" s="6">
        <v>2012</v>
      </c>
      <c r="D367" s="2">
        <v>43406</v>
      </c>
      <c r="E367" s="1" t="s">
        <v>35</v>
      </c>
      <c r="G367" s="1" t="s">
        <v>1003</v>
      </c>
      <c r="H367" s="1" t="s">
        <v>1062</v>
      </c>
      <c r="I367" s="1" t="s">
        <v>1062</v>
      </c>
      <c r="J367" s="1" t="s">
        <v>1026</v>
      </c>
      <c r="K367" s="1" t="s">
        <v>1809</v>
      </c>
      <c r="M367" s="1" t="s">
        <v>1816</v>
      </c>
      <c r="N367" s="1" t="s">
        <v>1817</v>
      </c>
      <c r="O367" s="1" t="s">
        <v>1818</v>
      </c>
      <c r="P367" s="1" t="s">
        <v>63</v>
      </c>
      <c r="Q367" s="1" t="s">
        <v>44</v>
      </c>
      <c r="R367" s="1" t="s">
        <v>1812</v>
      </c>
      <c r="AA367" s="7">
        <v>156</v>
      </c>
      <c r="AB367" s="1">
        <v>5.9</v>
      </c>
      <c r="AC367" s="5">
        <v>13</v>
      </c>
      <c r="AD367" s="4">
        <v>0.5</v>
      </c>
      <c r="AE367" s="3">
        <v>239.9</v>
      </c>
      <c r="AF367" s="1" t="s">
        <v>1813</v>
      </c>
      <c r="AG367" s="1" t="s">
        <v>1814</v>
      </c>
      <c r="AH367" s="1" t="s">
        <v>192</v>
      </c>
    </row>
    <row r="368" spans="1:34" x14ac:dyDescent="0.2">
      <c r="A368" s="1">
        <v>10318401</v>
      </c>
      <c r="B368" s="1" t="s">
        <v>1819</v>
      </c>
      <c r="C368" s="6">
        <v>2016</v>
      </c>
      <c r="D368" s="2">
        <v>43406</v>
      </c>
      <c r="E368" s="1" t="s">
        <v>35</v>
      </c>
      <c r="G368" s="1" t="s">
        <v>1003</v>
      </c>
      <c r="H368" s="1" t="s">
        <v>1062</v>
      </c>
      <c r="I368" s="1" t="s">
        <v>1062</v>
      </c>
      <c r="J368" s="1" t="s">
        <v>1026</v>
      </c>
      <c r="K368" s="1" t="s">
        <v>1820</v>
      </c>
      <c r="M368" s="1" t="s">
        <v>152</v>
      </c>
      <c r="N368" s="1" t="s">
        <v>1821</v>
      </c>
      <c r="O368" s="1" t="s">
        <v>1822</v>
      </c>
      <c r="Q368" s="1" t="s">
        <v>44</v>
      </c>
      <c r="R368" s="1" t="s">
        <v>1823</v>
      </c>
      <c r="AA368" s="7" t="s">
        <v>69</v>
      </c>
      <c r="AB368" s="1">
        <v>5.9</v>
      </c>
      <c r="AC368" s="5">
        <v>13</v>
      </c>
      <c r="AD368" s="4">
        <v>0.75</v>
      </c>
      <c r="AE368" s="3">
        <v>239.9</v>
      </c>
      <c r="AF368" s="1" t="s">
        <v>1824</v>
      </c>
      <c r="AG368" s="1" t="s">
        <v>1825</v>
      </c>
      <c r="AH368" s="1" t="s">
        <v>135</v>
      </c>
    </row>
    <row r="369" spans="1:34" hidden="1" x14ac:dyDescent="0.2">
      <c r="A369" s="1">
        <v>10494101</v>
      </c>
      <c r="B369" s="1" t="s">
        <v>1826</v>
      </c>
      <c r="C369" s="6">
        <v>2015</v>
      </c>
      <c r="D369" s="2">
        <v>43406</v>
      </c>
      <c r="E369" s="1" t="s">
        <v>35</v>
      </c>
      <c r="G369" s="1" t="s">
        <v>1003</v>
      </c>
      <c r="H369" s="1" t="s">
        <v>1062</v>
      </c>
      <c r="I369" s="1" t="s">
        <v>1062</v>
      </c>
      <c r="J369" s="1" t="s">
        <v>1026</v>
      </c>
      <c r="K369" s="1" t="s">
        <v>1827</v>
      </c>
      <c r="M369" s="1" t="s">
        <v>59</v>
      </c>
      <c r="N369" s="1" t="s">
        <v>1828</v>
      </c>
      <c r="O369" s="1" t="s">
        <v>1829</v>
      </c>
      <c r="Q369" s="1" t="s">
        <v>44</v>
      </c>
      <c r="R369" s="1" t="s">
        <v>1830</v>
      </c>
      <c r="AA369" s="7" t="s">
        <v>69</v>
      </c>
      <c r="AB369" s="1">
        <v>6.8</v>
      </c>
      <c r="AC369" s="5">
        <v>13</v>
      </c>
      <c r="AD369" s="4">
        <v>0.75</v>
      </c>
      <c r="AE369" s="3">
        <v>490</v>
      </c>
      <c r="AF369" s="1" t="s">
        <v>1831</v>
      </c>
      <c r="AG369" s="1" t="s">
        <v>1832</v>
      </c>
      <c r="AH369" s="1" t="s">
        <v>48</v>
      </c>
    </row>
    <row r="370" spans="1:34" x14ac:dyDescent="0.2">
      <c r="A370" s="1">
        <v>10326501</v>
      </c>
      <c r="B370" s="1" t="s">
        <v>1833</v>
      </c>
      <c r="C370" s="6">
        <v>2017</v>
      </c>
      <c r="D370" s="2">
        <v>43406</v>
      </c>
      <c r="E370" s="1" t="s">
        <v>35</v>
      </c>
      <c r="G370" s="1" t="s">
        <v>1003</v>
      </c>
      <c r="H370" s="1" t="s">
        <v>1062</v>
      </c>
      <c r="I370" s="1" t="s">
        <v>1062</v>
      </c>
      <c r="J370" s="1" t="s">
        <v>1026</v>
      </c>
      <c r="K370" s="1" t="s">
        <v>40</v>
      </c>
      <c r="M370" s="1" t="s">
        <v>1122</v>
      </c>
      <c r="N370" s="1" t="s">
        <v>1834</v>
      </c>
      <c r="O370" s="1" t="s">
        <v>1835</v>
      </c>
      <c r="Q370" s="1" t="s">
        <v>44</v>
      </c>
      <c r="R370" s="1" t="s">
        <v>1836</v>
      </c>
      <c r="T370" s="1" t="s">
        <v>63</v>
      </c>
      <c r="X370" s="1" t="s">
        <v>63</v>
      </c>
      <c r="Z370" s="1" t="s">
        <v>63</v>
      </c>
      <c r="AA370" s="7" t="s">
        <v>69</v>
      </c>
      <c r="AB370" s="1">
        <v>4.8</v>
      </c>
      <c r="AC370" s="5">
        <v>12.5</v>
      </c>
      <c r="AD370" s="4">
        <v>0.75</v>
      </c>
      <c r="AE370" s="3">
        <v>219.9</v>
      </c>
      <c r="AF370" s="1" t="s">
        <v>1813</v>
      </c>
      <c r="AG370" s="1" t="s">
        <v>1837</v>
      </c>
      <c r="AH370" s="1" t="s">
        <v>192</v>
      </c>
    </row>
    <row r="371" spans="1:34" x14ac:dyDescent="0.2">
      <c r="A371" s="1">
        <v>10480501</v>
      </c>
      <c r="B371" s="1" t="s">
        <v>1838</v>
      </c>
      <c r="C371" s="6">
        <v>2017</v>
      </c>
      <c r="D371" s="2">
        <v>43406</v>
      </c>
      <c r="E371" s="1" t="s">
        <v>35</v>
      </c>
      <c r="G371" s="1" t="s">
        <v>1003</v>
      </c>
      <c r="H371" s="1" t="s">
        <v>1062</v>
      </c>
      <c r="I371" s="1" t="s">
        <v>1062</v>
      </c>
      <c r="J371" s="1" t="s">
        <v>151</v>
      </c>
      <c r="K371" s="1" t="s">
        <v>40</v>
      </c>
      <c r="M371" s="1" t="s">
        <v>1144</v>
      </c>
      <c r="N371" s="1" t="s">
        <v>1839</v>
      </c>
      <c r="O371" s="1" t="s">
        <v>1840</v>
      </c>
      <c r="Q371" s="1" t="s">
        <v>44</v>
      </c>
      <c r="R371" s="1" t="s">
        <v>1084</v>
      </c>
      <c r="AA371" s="7" t="s">
        <v>69</v>
      </c>
      <c r="AB371" s="1">
        <v>8.5</v>
      </c>
      <c r="AC371" s="5">
        <v>12.5</v>
      </c>
      <c r="AD371" s="4">
        <v>0.75</v>
      </c>
      <c r="AE371" s="3">
        <v>289.89999999999998</v>
      </c>
      <c r="AF371" s="1" t="s">
        <v>1841</v>
      </c>
      <c r="AG371" s="1" t="s">
        <v>1842</v>
      </c>
      <c r="AH371" s="1" t="s">
        <v>85</v>
      </c>
    </row>
    <row r="372" spans="1:34" x14ac:dyDescent="0.2">
      <c r="A372" s="1">
        <v>7320101</v>
      </c>
      <c r="B372" s="1" t="s">
        <v>1843</v>
      </c>
      <c r="C372" s="6">
        <v>2017</v>
      </c>
      <c r="D372" s="2">
        <v>43406</v>
      </c>
      <c r="E372" s="1" t="s">
        <v>35</v>
      </c>
      <c r="G372" s="1" t="s">
        <v>1003</v>
      </c>
      <c r="H372" s="1" t="s">
        <v>1062</v>
      </c>
      <c r="I372" s="1" t="s">
        <v>1062</v>
      </c>
      <c r="J372" s="1" t="s">
        <v>507</v>
      </c>
      <c r="K372" s="1" t="s">
        <v>1844</v>
      </c>
      <c r="M372" s="1" t="s">
        <v>1122</v>
      </c>
      <c r="N372" s="1" t="s">
        <v>1845</v>
      </c>
      <c r="O372" s="1" t="s">
        <v>1846</v>
      </c>
      <c r="Q372" s="1" t="s">
        <v>44</v>
      </c>
      <c r="R372" s="1" t="s">
        <v>1413</v>
      </c>
      <c r="AA372" s="7" t="s">
        <v>69</v>
      </c>
      <c r="AB372" s="1">
        <v>5.6</v>
      </c>
      <c r="AC372" s="5">
        <v>13</v>
      </c>
      <c r="AD372" s="4">
        <v>0.75</v>
      </c>
      <c r="AE372" s="3">
        <v>899</v>
      </c>
      <c r="AF372" s="1" t="s">
        <v>223</v>
      </c>
      <c r="AG372" s="1" t="s">
        <v>1847</v>
      </c>
      <c r="AH372" s="1" t="s">
        <v>85</v>
      </c>
    </row>
    <row r="373" spans="1:34" x14ac:dyDescent="0.2">
      <c r="A373" s="1">
        <v>9680401</v>
      </c>
      <c r="B373" s="1" t="s">
        <v>1848</v>
      </c>
      <c r="C373" s="6">
        <v>2010</v>
      </c>
      <c r="D373" s="2">
        <v>43406</v>
      </c>
      <c r="E373" s="1" t="s">
        <v>35</v>
      </c>
      <c r="G373" s="1" t="s">
        <v>1003</v>
      </c>
      <c r="H373" s="1" t="s">
        <v>1062</v>
      </c>
      <c r="I373" s="1" t="s">
        <v>1062</v>
      </c>
      <c r="J373" s="1" t="s">
        <v>507</v>
      </c>
      <c r="K373" s="1" t="s">
        <v>1844</v>
      </c>
      <c r="M373" s="1" t="s">
        <v>1232</v>
      </c>
      <c r="N373" s="1" t="s">
        <v>1849</v>
      </c>
      <c r="O373" s="1" t="s">
        <v>1850</v>
      </c>
      <c r="Q373" s="1" t="s">
        <v>44</v>
      </c>
      <c r="R373" s="1" t="s">
        <v>1851</v>
      </c>
      <c r="AA373" s="7" t="s">
        <v>69</v>
      </c>
      <c r="AB373" s="1">
        <v>5.9</v>
      </c>
      <c r="AC373" s="5">
        <v>13.5</v>
      </c>
      <c r="AD373" s="4">
        <v>0.75</v>
      </c>
      <c r="AE373" s="3">
        <v>689</v>
      </c>
      <c r="AF373" s="1" t="s">
        <v>223</v>
      </c>
      <c r="AG373" s="1" t="s">
        <v>1847</v>
      </c>
      <c r="AH373" s="1" t="s">
        <v>85</v>
      </c>
    </row>
    <row r="374" spans="1:34" x14ac:dyDescent="0.2">
      <c r="A374" s="1">
        <v>10295601</v>
      </c>
      <c r="B374" s="1" t="s">
        <v>1852</v>
      </c>
      <c r="C374" s="6">
        <v>2017</v>
      </c>
      <c r="D374" s="2">
        <v>43406</v>
      </c>
      <c r="E374" s="1" t="s">
        <v>35</v>
      </c>
      <c r="G374" s="1" t="s">
        <v>1003</v>
      </c>
      <c r="H374" s="1" t="s">
        <v>1062</v>
      </c>
      <c r="I374" s="1" t="s">
        <v>1062</v>
      </c>
      <c r="J374" s="1" t="s">
        <v>507</v>
      </c>
      <c r="K374" s="1" t="s">
        <v>1844</v>
      </c>
      <c r="M374" s="1" t="s">
        <v>152</v>
      </c>
      <c r="N374" s="1" t="s">
        <v>1853</v>
      </c>
      <c r="O374" s="1" t="s">
        <v>1854</v>
      </c>
      <c r="Q374" s="1" t="s">
        <v>44</v>
      </c>
      <c r="R374" s="1" t="s">
        <v>1413</v>
      </c>
      <c r="AA374" s="7" t="s">
        <v>69</v>
      </c>
      <c r="AB374" s="1">
        <v>6</v>
      </c>
      <c r="AC374" s="5">
        <v>14</v>
      </c>
      <c r="AD374" s="4">
        <v>0.75</v>
      </c>
      <c r="AE374" s="3">
        <v>629.79999999999995</v>
      </c>
      <c r="AF374" s="1" t="s">
        <v>1275</v>
      </c>
      <c r="AG374" s="1" t="s">
        <v>1855</v>
      </c>
      <c r="AH374" s="1" t="s">
        <v>48</v>
      </c>
    </row>
    <row r="375" spans="1:34" x14ac:dyDescent="0.2">
      <c r="A375" s="1">
        <v>10295801</v>
      </c>
      <c r="B375" s="1" t="s">
        <v>1856</v>
      </c>
      <c r="C375" s="6">
        <v>2017</v>
      </c>
      <c r="D375" s="2">
        <v>43406</v>
      </c>
      <c r="E375" s="1" t="s">
        <v>35</v>
      </c>
      <c r="G375" s="1" t="s">
        <v>1003</v>
      </c>
      <c r="H375" s="1" t="s">
        <v>1062</v>
      </c>
      <c r="I375" s="1" t="s">
        <v>1062</v>
      </c>
      <c r="J375" s="1" t="s">
        <v>507</v>
      </c>
      <c r="K375" s="1" t="s">
        <v>1844</v>
      </c>
      <c r="M375" s="1" t="s">
        <v>152</v>
      </c>
      <c r="N375" s="1" t="s">
        <v>1853</v>
      </c>
      <c r="O375" s="1" t="s">
        <v>1854</v>
      </c>
      <c r="Q375" s="1" t="s">
        <v>44</v>
      </c>
      <c r="R375" s="1" t="s">
        <v>1413</v>
      </c>
      <c r="AA375" s="7" t="s">
        <v>69</v>
      </c>
      <c r="AB375" s="1">
        <v>6</v>
      </c>
      <c r="AC375" s="5">
        <v>13</v>
      </c>
      <c r="AD375" s="4">
        <v>0.75</v>
      </c>
      <c r="AE375" s="3">
        <v>479.9</v>
      </c>
      <c r="AF375" s="1" t="s">
        <v>1275</v>
      </c>
      <c r="AG375" s="1" t="s">
        <v>1855</v>
      </c>
      <c r="AH375" s="1" t="s">
        <v>48</v>
      </c>
    </row>
    <row r="376" spans="1:34" x14ac:dyDescent="0.2">
      <c r="A376" s="1">
        <v>10437601</v>
      </c>
      <c r="B376" s="1" t="s">
        <v>1857</v>
      </c>
      <c r="C376" s="6">
        <v>2017</v>
      </c>
      <c r="D376" s="2">
        <v>43406</v>
      </c>
      <c r="E376" s="1" t="s">
        <v>35</v>
      </c>
      <c r="G376" s="1" t="s">
        <v>1003</v>
      </c>
      <c r="H376" s="1" t="s">
        <v>1062</v>
      </c>
      <c r="I376" s="1" t="s">
        <v>1062</v>
      </c>
      <c r="J376" s="1" t="s">
        <v>507</v>
      </c>
      <c r="K376" s="1" t="s">
        <v>1844</v>
      </c>
      <c r="M376" s="1" t="s">
        <v>152</v>
      </c>
      <c r="N376" s="1" t="s">
        <v>1853</v>
      </c>
      <c r="O376" s="1" t="s">
        <v>1858</v>
      </c>
      <c r="Q376" s="1" t="s">
        <v>44</v>
      </c>
      <c r="R376" s="1" t="s">
        <v>1413</v>
      </c>
      <c r="AA376" s="7" t="s">
        <v>69</v>
      </c>
      <c r="AB376" s="1">
        <v>5.8</v>
      </c>
      <c r="AC376" s="5">
        <v>13</v>
      </c>
      <c r="AD376" s="4">
        <v>0.75</v>
      </c>
      <c r="AE376" s="3">
        <v>479.9</v>
      </c>
      <c r="AF376" s="1" t="s">
        <v>1275</v>
      </c>
      <c r="AG376" s="1" t="s">
        <v>1859</v>
      </c>
      <c r="AH376" s="1" t="s">
        <v>48</v>
      </c>
    </row>
    <row r="377" spans="1:34" x14ac:dyDescent="0.2">
      <c r="A377" s="1">
        <v>10499701</v>
      </c>
      <c r="B377" s="1" t="s">
        <v>1860</v>
      </c>
      <c r="C377" s="6">
        <v>2017</v>
      </c>
      <c r="D377" s="2">
        <v>43406</v>
      </c>
      <c r="E377" s="1" t="s">
        <v>35</v>
      </c>
      <c r="G377" s="1" t="s">
        <v>1003</v>
      </c>
      <c r="H377" s="1" t="s">
        <v>1062</v>
      </c>
      <c r="I377" s="1" t="s">
        <v>1062</v>
      </c>
      <c r="J377" s="1" t="s">
        <v>507</v>
      </c>
      <c r="K377" s="1" t="s">
        <v>1844</v>
      </c>
      <c r="M377" s="1" t="s">
        <v>152</v>
      </c>
      <c r="N377" s="1" t="s">
        <v>1861</v>
      </c>
      <c r="O377" s="1" t="s">
        <v>1858</v>
      </c>
      <c r="Q377" s="1" t="s">
        <v>44</v>
      </c>
      <c r="R377" s="1" t="s">
        <v>1413</v>
      </c>
      <c r="AA377" s="7" t="s">
        <v>69</v>
      </c>
      <c r="AB377" s="1">
        <v>5.7</v>
      </c>
      <c r="AC377" s="5">
        <v>13.5</v>
      </c>
      <c r="AD377" s="4">
        <v>0.75</v>
      </c>
      <c r="AE377" s="3">
        <v>449.9</v>
      </c>
      <c r="AF377" s="1" t="s">
        <v>1275</v>
      </c>
      <c r="AG377" s="1" t="s">
        <v>1862</v>
      </c>
      <c r="AH377" s="1" t="s">
        <v>48</v>
      </c>
    </row>
    <row r="378" spans="1:34" x14ac:dyDescent="0.2">
      <c r="A378" s="1">
        <v>1894301</v>
      </c>
      <c r="B378" s="1" t="s">
        <v>1863</v>
      </c>
      <c r="C378" s="6">
        <v>2017</v>
      </c>
      <c r="D378" s="2">
        <v>43406</v>
      </c>
      <c r="E378" s="1" t="s">
        <v>35</v>
      </c>
      <c r="G378" s="1" t="s">
        <v>1003</v>
      </c>
      <c r="H378" s="1" t="s">
        <v>1062</v>
      </c>
      <c r="I378" s="1" t="s">
        <v>1062</v>
      </c>
      <c r="J378" s="1" t="s">
        <v>507</v>
      </c>
      <c r="K378" s="1" t="s">
        <v>1844</v>
      </c>
      <c r="M378" s="1" t="s">
        <v>1864</v>
      </c>
      <c r="N378" s="1" t="s">
        <v>1865</v>
      </c>
      <c r="O378" s="1" t="s">
        <v>1866</v>
      </c>
      <c r="Q378" s="1" t="s">
        <v>44</v>
      </c>
      <c r="R378" s="1" t="s">
        <v>1867</v>
      </c>
      <c r="AA378" s="7" t="s">
        <v>69</v>
      </c>
      <c r="AB378" s="1">
        <v>5.4</v>
      </c>
      <c r="AC378" s="5">
        <v>13</v>
      </c>
      <c r="AD378" s="4">
        <v>0.75</v>
      </c>
      <c r="AE378" s="3">
        <v>439</v>
      </c>
      <c r="AF378" s="1" t="s">
        <v>223</v>
      </c>
      <c r="AG378" s="1" t="s">
        <v>1847</v>
      </c>
      <c r="AH378" s="1" t="s">
        <v>85</v>
      </c>
    </row>
    <row r="379" spans="1:34" x14ac:dyDescent="0.2">
      <c r="A379" s="1">
        <v>10295701</v>
      </c>
      <c r="B379" s="1" t="s">
        <v>1868</v>
      </c>
      <c r="C379" s="6">
        <v>2017</v>
      </c>
      <c r="D379" s="2">
        <v>43406</v>
      </c>
      <c r="E379" s="1" t="s">
        <v>35</v>
      </c>
      <c r="G379" s="1" t="s">
        <v>1003</v>
      </c>
      <c r="H379" s="1" t="s">
        <v>1062</v>
      </c>
      <c r="I379" s="1" t="s">
        <v>1062</v>
      </c>
      <c r="J379" s="1" t="s">
        <v>507</v>
      </c>
      <c r="K379" s="1" t="s">
        <v>1844</v>
      </c>
      <c r="M379" s="1" t="s">
        <v>152</v>
      </c>
      <c r="N379" s="1" t="s">
        <v>1853</v>
      </c>
      <c r="O379" s="1" t="s">
        <v>1854</v>
      </c>
      <c r="Q379" s="1" t="s">
        <v>44</v>
      </c>
      <c r="R379" s="1" t="s">
        <v>1413</v>
      </c>
      <c r="AA379" s="7" t="s">
        <v>69</v>
      </c>
      <c r="AB379" s="1">
        <v>6</v>
      </c>
      <c r="AC379" s="5">
        <v>13</v>
      </c>
      <c r="AD379" s="4">
        <v>0.75</v>
      </c>
      <c r="AE379" s="3">
        <v>399.9</v>
      </c>
      <c r="AF379" s="1" t="s">
        <v>1275</v>
      </c>
      <c r="AG379" s="1" t="s">
        <v>1855</v>
      </c>
      <c r="AH379" s="1" t="s">
        <v>48</v>
      </c>
    </row>
    <row r="380" spans="1:34" x14ac:dyDescent="0.2">
      <c r="A380" s="1">
        <v>1894401</v>
      </c>
      <c r="B380" s="1" t="s">
        <v>1869</v>
      </c>
      <c r="C380" s="6">
        <v>2017</v>
      </c>
      <c r="D380" s="2">
        <v>43406</v>
      </c>
      <c r="E380" s="1" t="s">
        <v>35</v>
      </c>
      <c r="G380" s="1" t="s">
        <v>1003</v>
      </c>
      <c r="H380" s="1" t="s">
        <v>1062</v>
      </c>
      <c r="I380" s="1" t="s">
        <v>1062</v>
      </c>
      <c r="J380" s="1" t="s">
        <v>507</v>
      </c>
      <c r="K380" s="1" t="s">
        <v>1844</v>
      </c>
      <c r="M380" s="1" t="s">
        <v>1144</v>
      </c>
      <c r="N380" s="1" t="s">
        <v>1870</v>
      </c>
      <c r="O380" s="1" t="s">
        <v>1871</v>
      </c>
      <c r="Q380" s="1" t="s">
        <v>44</v>
      </c>
      <c r="R380" s="1" t="s">
        <v>1872</v>
      </c>
      <c r="AA380" s="7" t="s">
        <v>69</v>
      </c>
      <c r="AB380" s="1">
        <v>5.5</v>
      </c>
      <c r="AC380" s="5">
        <v>12.5</v>
      </c>
      <c r="AD380" s="4">
        <v>0.75</v>
      </c>
      <c r="AE380" s="3">
        <v>389</v>
      </c>
      <c r="AF380" s="1" t="s">
        <v>223</v>
      </c>
      <c r="AG380" s="1" t="s">
        <v>1847</v>
      </c>
      <c r="AH380" s="1" t="s">
        <v>85</v>
      </c>
    </row>
    <row r="381" spans="1:34" x14ac:dyDescent="0.2">
      <c r="A381" s="1">
        <v>10499601</v>
      </c>
      <c r="B381" s="1" t="s">
        <v>1873</v>
      </c>
      <c r="C381" s="6">
        <v>2017</v>
      </c>
      <c r="D381" s="2">
        <v>43406</v>
      </c>
      <c r="E381" s="1" t="s">
        <v>35</v>
      </c>
      <c r="G381" s="1" t="s">
        <v>1003</v>
      </c>
      <c r="H381" s="1" t="s">
        <v>1062</v>
      </c>
      <c r="I381" s="1" t="s">
        <v>1062</v>
      </c>
      <c r="J381" s="1" t="s">
        <v>507</v>
      </c>
      <c r="K381" s="1" t="s">
        <v>1874</v>
      </c>
      <c r="M381" s="1" t="s">
        <v>152</v>
      </c>
      <c r="N381" s="1" t="s">
        <v>1853</v>
      </c>
      <c r="O381" s="1" t="s">
        <v>1858</v>
      </c>
      <c r="Q381" s="1" t="s">
        <v>44</v>
      </c>
      <c r="R381" s="1" t="s">
        <v>1413</v>
      </c>
      <c r="AA381" s="7" t="s">
        <v>69</v>
      </c>
      <c r="AB381" s="1">
        <v>5.8</v>
      </c>
      <c r="AC381" s="5">
        <v>13.5</v>
      </c>
      <c r="AD381" s="4">
        <v>0.75</v>
      </c>
      <c r="AE381" s="3">
        <v>449.9</v>
      </c>
      <c r="AF381" s="1" t="s">
        <v>1275</v>
      </c>
      <c r="AG381" s="1" t="s">
        <v>1862</v>
      </c>
      <c r="AH381" s="1" t="s">
        <v>48</v>
      </c>
    </row>
    <row r="382" spans="1:34" x14ac:dyDescent="0.2">
      <c r="A382" s="1">
        <v>7318301</v>
      </c>
      <c r="B382" s="1" t="s">
        <v>1875</v>
      </c>
      <c r="C382" s="6">
        <v>2017</v>
      </c>
      <c r="D382" s="2">
        <v>43406</v>
      </c>
      <c r="E382" s="1" t="s">
        <v>35</v>
      </c>
      <c r="G382" s="1" t="s">
        <v>1003</v>
      </c>
      <c r="H382" s="1" t="s">
        <v>1062</v>
      </c>
      <c r="I382" s="1" t="s">
        <v>1062</v>
      </c>
      <c r="J382" s="1" t="s">
        <v>507</v>
      </c>
      <c r="K382" s="1" t="s">
        <v>1874</v>
      </c>
      <c r="M382" s="1" t="s">
        <v>1144</v>
      </c>
      <c r="N382" s="1" t="s">
        <v>1876</v>
      </c>
      <c r="O382" s="1" t="s">
        <v>1877</v>
      </c>
      <c r="Q382" s="1" t="s">
        <v>44</v>
      </c>
      <c r="R382" s="1" t="s">
        <v>1068</v>
      </c>
      <c r="AA382" s="7" t="s">
        <v>69</v>
      </c>
      <c r="AB382" s="1">
        <v>6.3</v>
      </c>
      <c r="AC382" s="5">
        <v>13.5</v>
      </c>
      <c r="AD382" s="4">
        <v>0.75</v>
      </c>
      <c r="AE382" s="3">
        <v>439</v>
      </c>
      <c r="AF382" s="1" t="s">
        <v>223</v>
      </c>
      <c r="AG382" s="1" t="s">
        <v>1847</v>
      </c>
      <c r="AH382" s="1" t="s">
        <v>85</v>
      </c>
    </row>
    <row r="383" spans="1:34" x14ac:dyDescent="0.2">
      <c r="A383" s="1">
        <v>1894901</v>
      </c>
      <c r="B383" s="1" t="s">
        <v>1878</v>
      </c>
      <c r="C383" s="6">
        <v>2017</v>
      </c>
      <c r="D383" s="2">
        <v>43406</v>
      </c>
      <c r="E383" s="1" t="s">
        <v>35</v>
      </c>
      <c r="G383" s="1" t="s">
        <v>1003</v>
      </c>
      <c r="H383" s="1" t="s">
        <v>1062</v>
      </c>
      <c r="I383" s="1" t="s">
        <v>1062</v>
      </c>
      <c r="J383" s="1" t="s">
        <v>507</v>
      </c>
      <c r="K383" s="1" t="s">
        <v>1874</v>
      </c>
      <c r="M383" s="1" t="s">
        <v>1114</v>
      </c>
      <c r="N383" s="1" t="s">
        <v>1879</v>
      </c>
      <c r="O383" s="1" t="s">
        <v>1880</v>
      </c>
      <c r="Q383" s="1" t="s">
        <v>44</v>
      </c>
      <c r="R383" s="1" t="s">
        <v>1413</v>
      </c>
      <c r="AA383" s="7" t="s">
        <v>69</v>
      </c>
      <c r="AB383" s="1">
        <v>6.1</v>
      </c>
      <c r="AC383" s="5">
        <v>14</v>
      </c>
      <c r="AD383" s="4">
        <v>0.75</v>
      </c>
      <c r="AE383" s="3">
        <v>389</v>
      </c>
      <c r="AF383" s="1" t="s">
        <v>223</v>
      </c>
      <c r="AG383" s="1" t="s">
        <v>1847</v>
      </c>
      <c r="AH383" s="1" t="s">
        <v>85</v>
      </c>
    </row>
    <row r="384" spans="1:34" hidden="1" x14ac:dyDescent="0.2">
      <c r="A384" s="1">
        <v>10227901</v>
      </c>
      <c r="B384" s="1" t="s">
        <v>1881</v>
      </c>
      <c r="C384" s="6">
        <v>2016</v>
      </c>
      <c r="D384" s="2">
        <v>43406</v>
      </c>
      <c r="E384" s="1" t="s">
        <v>35</v>
      </c>
      <c r="G384" s="1" t="s">
        <v>1003</v>
      </c>
      <c r="H384" s="1" t="s">
        <v>1062</v>
      </c>
      <c r="I384" s="1" t="s">
        <v>1062</v>
      </c>
      <c r="J384" s="1" t="s">
        <v>507</v>
      </c>
      <c r="K384" s="1" t="s">
        <v>1882</v>
      </c>
      <c r="M384" s="1" t="s">
        <v>152</v>
      </c>
      <c r="N384" s="1" t="s">
        <v>1883</v>
      </c>
      <c r="O384" s="1" t="s">
        <v>1884</v>
      </c>
      <c r="Q384" s="1" t="s">
        <v>44</v>
      </c>
      <c r="R384" s="1" t="s">
        <v>1413</v>
      </c>
      <c r="AA384" s="7">
        <v>4</v>
      </c>
      <c r="AB384" s="1">
        <v>5.5</v>
      </c>
      <c r="AC384" s="5">
        <v>13.5</v>
      </c>
      <c r="AD384" s="4">
        <v>0.75</v>
      </c>
      <c r="AE384" s="3">
        <v>153.19999999999999</v>
      </c>
      <c r="AF384" s="1" t="s">
        <v>1885</v>
      </c>
      <c r="AG384" s="1" t="s">
        <v>1886</v>
      </c>
      <c r="AH384" s="1" t="s">
        <v>192</v>
      </c>
    </row>
    <row r="385" spans="1:34" hidden="1" x14ac:dyDescent="0.2">
      <c r="A385" s="1">
        <v>10242701</v>
      </c>
      <c r="B385" s="1" t="s">
        <v>1887</v>
      </c>
      <c r="C385" s="6">
        <v>2018</v>
      </c>
      <c r="D385" s="2">
        <v>43406</v>
      </c>
      <c r="E385" s="1" t="s">
        <v>35</v>
      </c>
      <c r="G385" s="1" t="s">
        <v>1003</v>
      </c>
      <c r="H385" s="1" t="s">
        <v>1062</v>
      </c>
      <c r="I385" s="1" t="s">
        <v>1062</v>
      </c>
      <c r="J385" s="1" t="s">
        <v>507</v>
      </c>
      <c r="K385" s="1" t="s">
        <v>1882</v>
      </c>
      <c r="M385" s="1" t="s">
        <v>1272</v>
      </c>
      <c r="N385" s="1" t="s">
        <v>1888</v>
      </c>
      <c r="O385" s="1" t="s">
        <v>1889</v>
      </c>
      <c r="Q385" s="1" t="s">
        <v>44</v>
      </c>
      <c r="R385" s="1" t="s">
        <v>1413</v>
      </c>
      <c r="AA385" s="7" t="s">
        <v>69</v>
      </c>
      <c r="AB385" s="1">
        <v>5.6</v>
      </c>
      <c r="AC385" s="5">
        <v>12.5</v>
      </c>
      <c r="AD385" s="4">
        <v>0.75</v>
      </c>
      <c r="AE385" s="3">
        <v>139.9</v>
      </c>
      <c r="AF385" s="1" t="s">
        <v>1009</v>
      </c>
      <c r="AG385" s="1" t="s">
        <v>1890</v>
      </c>
      <c r="AH385" s="1" t="s">
        <v>135</v>
      </c>
    </row>
    <row r="386" spans="1:34" x14ac:dyDescent="0.2">
      <c r="A386" s="1">
        <v>10426201</v>
      </c>
      <c r="B386" s="1" t="s">
        <v>1891</v>
      </c>
      <c r="C386" s="6">
        <v>2017</v>
      </c>
      <c r="D386" s="2">
        <v>43406</v>
      </c>
      <c r="E386" s="1" t="s">
        <v>35</v>
      </c>
      <c r="G386" s="1" t="s">
        <v>1003</v>
      </c>
      <c r="H386" s="1" t="s">
        <v>1062</v>
      </c>
      <c r="I386" s="1" t="s">
        <v>1062</v>
      </c>
      <c r="J386" s="1" t="s">
        <v>507</v>
      </c>
      <c r="K386" s="1" t="s">
        <v>1892</v>
      </c>
      <c r="M386" s="1" t="s">
        <v>152</v>
      </c>
      <c r="N386" s="1" t="s">
        <v>1861</v>
      </c>
      <c r="O386" s="1" t="s">
        <v>1858</v>
      </c>
      <c r="Q386" s="1" t="s">
        <v>44</v>
      </c>
      <c r="R386" s="1" t="s">
        <v>1413</v>
      </c>
      <c r="AA386" s="7" t="s">
        <v>69</v>
      </c>
      <c r="AB386" s="1">
        <v>5.7</v>
      </c>
      <c r="AC386" s="5">
        <v>13.5</v>
      </c>
      <c r="AD386" s="4">
        <v>0.75</v>
      </c>
      <c r="AE386" s="3">
        <v>349.9</v>
      </c>
      <c r="AF386" s="1" t="s">
        <v>1275</v>
      </c>
      <c r="AG386" s="1" t="s">
        <v>1893</v>
      </c>
      <c r="AH386" s="1" t="s">
        <v>48</v>
      </c>
    </row>
    <row r="387" spans="1:34" x14ac:dyDescent="0.2">
      <c r="A387" s="1">
        <v>10402801</v>
      </c>
      <c r="B387" s="1" t="s">
        <v>1894</v>
      </c>
      <c r="C387" s="6">
        <v>2017</v>
      </c>
      <c r="D387" s="2">
        <v>43406</v>
      </c>
      <c r="E387" s="1" t="s">
        <v>35</v>
      </c>
      <c r="G387" s="1" t="s">
        <v>1003</v>
      </c>
      <c r="H387" s="1" t="s">
        <v>1062</v>
      </c>
      <c r="I387" s="1" t="s">
        <v>1062</v>
      </c>
      <c r="J387" s="1" t="s">
        <v>507</v>
      </c>
      <c r="K387" s="1" t="s">
        <v>1892</v>
      </c>
      <c r="M387" s="1" t="s">
        <v>152</v>
      </c>
      <c r="N387" s="1" t="s">
        <v>1853</v>
      </c>
      <c r="O387" s="1" t="s">
        <v>1858</v>
      </c>
      <c r="Q387" s="1" t="s">
        <v>44</v>
      </c>
      <c r="R387" s="1" t="s">
        <v>1895</v>
      </c>
      <c r="AA387" s="7" t="s">
        <v>69</v>
      </c>
      <c r="AB387" s="1">
        <v>6</v>
      </c>
      <c r="AC387" s="5">
        <v>13</v>
      </c>
      <c r="AD387" s="4">
        <v>0.75</v>
      </c>
      <c r="AE387" s="3">
        <v>309.89999999999998</v>
      </c>
      <c r="AF387" s="1" t="s">
        <v>1275</v>
      </c>
      <c r="AG387" s="1" t="s">
        <v>1862</v>
      </c>
      <c r="AH387" s="1" t="s">
        <v>48</v>
      </c>
    </row>
    <row r="388" spans="1:34" hidden="1" x14ac:dyDescent="0.2">
      <c r="A388" s="1">
        <v>10506101</v>
      </c>
      <c r="B388" s="1" t="s">
        <v>1896</v>
      </c>
      <c r="C388" s="6">
        <v>2016</v>
      </c>
      <c r="D388" s="2">
        <v>43406</v>
      </c>
      <c r="E388" s="1" t="s">
        <v>35</v>
      </c>
      <c r="G388" s="1" t="s">
        <v>1003</v>
      </c>
      <c r="H388" s="1" t="s">
        <v>1062</v>
      </c>
      <c r="I388" s="1" t="s">
        <v>1062</v>
      </c>
      <c r="J388" s="1" t="s">
        <v>431</v>
      </c>
      <c r="K388" s="1" t="s">
        <v>1897</v>
      </c>
      <c r="M388" s="1" t="s">
        <v>1162</v>
      </c>
      <c r="N388" s="1" t="s">
        <v>1898</v>
      </c>
      <c r="O388" s="1" t="s">
        <v>1899</v>
      </c>
      <c r="Q388" s="1" t="s">
        <v>44</v>
      </c>
      <c r="R388" s="1" t="s">
        <v>1900</v>
      </c>
      <c r="AA388" s="7" t="s">
        <v>69</v>
      </c>
      <c r="AB388" s="1">
        <v>5.7</v>
      </c>
      <c r="AC388" s="5">
        <v>12.5</v>
      </c>
      <c r="AD388" s="4">
        <v>0.75</v>
      </c>
      <c r="AE388" s="3">
        <v>434.6</v>
      </c>
      <c r="AF388" s="1" t="s">
        <v>980</v>
      </c>
      <c r="AG388" s="1" t="s">
        <v>1901</v>
      </c>
      <c r="AH388" s="1" t="s">
        <v>192</v>
      </c>
    </row>
    <row r="389" spans="1:34" hidden="1" x14ac:dyDescent="0.2">
      <c r="A389" s="1">
        <v>10506001</v>
      </c>
      <c r="B389" s="1" t="s">
        <v>1902</v>
      </c>
      <c r="C389" s="6">
        <v>2016</v>
      </c>
      <c r="D389" s="2">
        <v>43406</v>
      </c>
      <c r="E389" s="1" t="s">
        <v>35</v>
      </c>
      <c r="G389" s="1" t="s">
        <v>1003</v>
      </c>
      <c r="H389" s="1" t="s">
        <v>1062</v>
      </c>
      <c r="I389" s="1" t="s">
        <v>1062</v>
      </c>
      <c r="J389" s="1" t="s">
        <v>431</v>
      </c>
      <c r="K389" s="1" t="s">
        <v>1897</v>
      </c>
      <c r="M389" s="1" t="s">
        <v>998</v>
      </c>
      <c r="N389" s="1" t="s">
        <v>1898</v>
      </c>
      <c r="O389" s="1" t="s">
        <v>1899</v>
      </c>
      <c r="Q389" s="1" t="s">
        <v>44</v>
      </c>
      <c r="R389" s="1" t="s">
        <v>1900</v>
      </c>
      <c r="AA389" s="7" t="s">
        <v>69</v>
      </c>
      <c r="AB389" s="1">
        <v>5.7</v>
      </c>
      <c r="AC389" s="5">
        <v>12.5</v>
      </c>
      <c r="AD389" s="4">
        <v>0.75</v>
      </c>
      <c r="AE389" s="3">
        <v>349</v>
      </c>
      <c r="AF389" s="1" t="s">
        <v>980</v>
      </c>
      <c r="AG389" s="1" t="s">
        <v>1901</v>
      </c>
      <c r="AH389" s="1" t="s">
        <v>192</v>
      </c>
    </row>
    <row r="390" spans="1:34" x14ac:dyDescent="0.2">
      <c r="A390" s="1">
        <v>10472001</v>
      </c>
      <c r="B390" s="1" t="s">
        <v>1903</v>
      </c>
      <c r="C390" s="6">
        <v>2016</v>
      </c>
      <c r="D390" s="2">
        <v>43406</v>
      </c>
      <c r="E390" s="1" t="s">
        <v>35</v>
      </c>
      <c r="G390" s="1" t="s">
        <v>1003</v>
      </c>
      <c r="H390" s="1" t="s">
        <v>1062</v>
      </c>
      <c r="I390" s="1" t="s">
        <v>1062</v>
      </c>
      <c r="J390" s="1" t="s">
        <v>431</v>
      </c>
      <c r="K390" s="1" t="s">
        <v>1904</v>
      </c>
      <c r="M390" s="1" t="s">
        <v>555</v>
      </c>
      <c r="N390" s="1" t="s">
        <v>1905</v>
      </c>
      <c r="O390" s="1" t="s">
        <v>1906</v>
      </c>
      <c r="Q390" s="1" t="s">
        <v>44</v>
      </c>
      <c r="R390" s="1" t="s">
        <v>1084</v>
      </c>
      <c r="X390" s="1" t="s">
        <v>63</v>
      </c>
      <c r="Z390" s="1" t="s">
        <v>63</v>
      </c>
      <c r="AA390" s="7">
        <v>5.7</v>
      </c>
      <c r="AB390" s="1">
        <v>6.9</v>
      </c>
      <c r="AC390" s="5">
        <v>12.5</v>
      </c>
      <c r="AD390" s="4">
        <v>0.75</v>
      </c>
      <c r="AE390" s="3">
        <v>335</v>
      </c>
      <c r="AF390" s="1" t="s">
        <v>1156</v>
      </c>
      <c r="AG390" s="1" t="s">
        <v>1907</v>
      </c>
      <c r="AH390" s="1" t="s">
        <v>85</v>
      </c>
    </row>
    <row r="391" spans="1:34" x14ac:dyDescent="0.2">
      <c r="A391" s="1">
        <v>10471901</v>
      </c>
      <c r="B391" s="1" t="s">
        <v>1908</v>
      </c>
      <c r="C391" s="6">
        <v>2015</v>
      </c>
      <c r="D391" s="2">
        <v>43406</v>
      </c>
      <c r="E391" s="1" t="s">
        <v>35</v>
      </c>
      <c r="G391" s="1" t="s">
        <v>1003</v>
      </c>
      <c r="H391" s="1" t="s">
        <v>1062</v>
      </c>
      <c r="I391" s="1" t="s">
        <v>1062</v>
      </c>
      <c r="J391" s="1" t="s">
        <v>431</v>
      </c>
      <c r="K391" s="1" t="s">
        <v>1904</v>
      </c>
      <c r="M391" s="1" t="s">
        <v>112</v>
      </c>
      <c r="N391" s="1" t="s">
        <v>1909</v>
      </c>
      <c r="O391" s="1" t="s">
        <v>1910</v>
      </c>
      <c r="Q391" s="1" t="s">
        <v>44</v>
      </c>
      <c r="R391" s="1" t="s">
        <v>1084</v>
      </c>
      <c r="X391" s="1" t="s">
        <v>63</v>
      </c>
      <c r="Z391" s="1" t="s">
        <v>63</v>
      </c>
      <c r="AA391" s="7">
        <v>22</v>
      </c>
      <c r="AB391" s="1">
        <v>9.1999999999999993</v>
      </c>
      <c r="AC391" s="5">
        <v>11.5</v>
      </c>
      <c r="AD391" s="4">
        <v>0.75</v>
      </c>
      <c r="AE391" s="3">
        <v>225</v>
      </c>
      <c r="AF391" s="1" t="s">
        <v>1156</v>
      </c>
      <c r="AG391" s="1" t="s">
        <v>1907</v>
      </c>
      <c r="AH391" s="1" t="s">
        <v>85</v>
      </c>
    </row>
    <row r="392" spans="1:34" hidden="1" x14ac:dyDescent="0.2">
      <c r="A392" s="1">
        <v>10506401</v>
      </c>
      <c r="B392" s="1" t="s">
        <v>1911</v>
      </c>
      <c r="C392" s="6">
        <v>1997</v>
      </c>
      <c r="D392" s="2">
        <v>43406</v>
      </c>
      <c r="E392" s="1" t="s">
        <v>35</v>
      </c>
      <c r="G392" s="1" t="s">
        <v>1003</v>
      </c>
      <c r="H392" s="1" t="s">
        <v>1062</v>
      </c>
      <c r="I392" s="1" t="s">
        <v>1062</v>
      </c>
      <c r="J392" s="1" t="s">
        <v>431</v>
      </c>
      <c r="K392" s="1" t="s">
        <v>1912</v>
      </c>
      <c r="M392" s="1" t="s">
        <v>1176</v>
      </c>
      <c r="N392" s="1" t="s">
        <v>1913</v>
      </c>
      <c r="O392" s="1" t="s">
        <v>1914</v>
      </c>
      <c r="Q392" s="1" t="s">
        <v>44</v>
      </c>
      <c r="R392" s="1" t="s">
        <v>1084</v>
      </c>
      <c r="AA392" s="7">
        <v>21.5</v>
      </c>
      <c r="AB392" s="1">
        <v>7.7</v>
      </c>
      <c r="AC392" s="5">
        <v>11.5</v>
      </c>
      <c r="AD392" s="4">
        <v>0.75</v>
      </c>
      <c r="AE392" s="3">
        <v>949.9</v>
      </c>
      <c r="AF392" s="1" t="s">
        <v>1598</v>
      </c>
      <c r="AG392" s="1" t="s">
        <v>1915</v>
      </c>
      <c r="AH392" s="1" t="s">
        <v>192</v>
      </c>
    </row>
    <row r="393" spans="1:34" hidden="1" x14ac:dyDescent="0.2">
      <c r="A393" s="1">
        <v>10497402</v>
      </c>
      <c r="B393" s="1" t="s">
        <v>1916</v>
      </c>
      <c r="C393" s="6">
        <v>2016</v>
      </c>
      <c r="D393" s="2">
        <v>43406</v>
      </c>
      <c r="E393" s="1" t="s">
        <v>35</v>
      </c>
      <c r="G393" s="1" t="s">
        <v>1003</v>
      </c>
      <c r="H393" s="1" t="s">
        <v>1062</v>
      </c>
      <c r="I393" s="1" t="s">
        <v>1062</v>
      </c>
      <c r="J393" s="1" t="s">
        <v>431</v>
      </c>
      <c r="K393" s="1" t="s">
        <v>1912</v>
      </c>
      <c r="M393" s="1" t="s">
        <v>1816</v>
      </c>
      <c r="N393" s="1" t="s">
        <v>1917</v>
      </c>
      <c r="O393" s="1" t="s">
        <v>1918</v>
      </c>
      <c r="P393" s="1" t="s">
        <v>63</v>
      </c>
      <c r="Q393" s="1" t="s">
        <v>44</v>
      </c>
      <c r="R393" s="1" t="s">
        <v>1084</v>
      </c>
      <c r="AA393" s="7">
        <v>160.30000000000001</v>
      </c>
      <c r="AB393" s="1">
        <v>10.6</v>
      </c>
      <c r="AC393" s="5">
        <v>9</v>
      </c>
      <c r="AD393" s="4">
        <v>0.375</v>
      </c>
      <c r="AE393" s="3">
        <v>519.9</v>
      </c>
      <c r="AF393" s="1" t="s">
        <v>1919</v>
      </c>
      <c r="AG393" s="1" t="s">
        <v>1920</v>
      </c>
      <c r="AH393" s="1" t="s">
        <v>135</v>
      </c>
    </row>
    <row r="394" spans="1:34" x14ac:dyDescent="0.2">
      <c r="A394" s="1">
        <v>7421001</v>
      </c>
      <c r="B394" s="1" t="s">
        <v>1921</v>
      </c>
      <c r="C394" s="6">
        <v>2015</v>
      </c>
      <c r="D394" s="2">
        <v>43406</v>
      </c>
      <c r="E394" s="1" t="s">
        <v>35</v>
      </c>
      <c r="G394" s="1" t="s">
        <v>1003</v>
      </c>
      <c r="H394" s="1" t="s">
        <v>1062</v>
      </c>
      <c r="I394" s="1" t="s">
        <v>1062</v>
      </c>
      <c r="J394" s="1" t="s">
        <v>431</v>
      </c>
      <c r="K394" s="1" t="s">
        <v>1912</v>
      </c>
      <c r="M394" s="1" t="s">
        <v>1176</v>
      </c>
      <c r="N394" s="1" t="s">
        <v>1922</v>
      </c>
      <c r="O394" s="1" t="s">
        <v>1923</v>
      </c>
      <c r="Q394" s="1" t="s">
        <v>44</v>
      </c>
      <c r="R394" s="1" t="s">
        <v>1084</v>
      </c>
      <c r="X394" s="1" t="s">
        <v>63</v>
      </c>
      <c r="AA394" s="7">
        <v>7.9</v>
      </c>
      <c r="AB394" s="1">
        <v>7.5</v>
      </c>
      <c r="AC394" s="5">
        <v>13</v>
      </c>
      <c r="AD394" s="4">
        <v>0.75</v>
      </c>
      <c r="AE394" s="3">
        <v>351.9</v>
      </c>
      <c r="AF394" s="1" t="s">
        <v>83</v>
      </c>
      <c r="AG394" s="1" t="s">
        <v>1924</v>
      </c>
      <c r="AH394" s="1" t="s">
        <v>85</v>
      </c>
    </row>
    <row r="395" spans="1:34" x14ac:dyDescent="0.2">
      <c r="A395" s="1">
        <v>10463801</v>
      </c>
      <c r="B395" s="1" t="s">
        <v>1921</v>
      </c>
      <c r="C395" s="6">
        <v>2016</v>
      </c>
      <c r="D395" s="2">
        <v>43406</v>
      </c>
      <c r="E395" s="1" t="s">
        <v>35</v>
      </c>
      <c r="G395" s="1" t="s">
        <v>1003</v>
      </c>
      <c r="H395" s="1" t="s">
        <v>1062</v>
      </c>
      <c r="I395" s="1" t="s">
        <v>1062</v>
      </c>
      <c r="J395" s="1" t="s">
        <v>431</v>
      </c>
      <c r="K395" s="1" t="s">
        <v>1912</v>
      </c>
      <c r="M395" s="1" t="s">
        <v>1265</v>
      </c>
      <c r="N395" s="1" t="s">
        <v>1925</v>
      </c>
      <c r="O395" s="1" t="s">
        <v>1926</v>
      </c>
      <c r="Q395" s="1" t="s">
        <v>44</v>
      </c>
      <c r="R395" s="1" t="s">
        <v>1084</v>
      </c>
      <c r="X395" s="1" t="s">
        <v>63</v>
      </c>
      <c r="AA395" s="7">
        <v>7.3</v>
      </c>
      <c r="AB395" s="1">
        <v>7.5</v>
      </c>
      <c r="AC395" s="5">
        <v>13</v>
      </c>
      <c r="AD395" s="4">
        <v>0.75</v>
      </c>
      <c r="AE395" s="3">
        <v>351.9</v>
      </c>
      <c r="AF395" s="1" t="s">
        <v>83</v>
      </c>
      <c r="AG395" s="1" t="s">
        <v>1924</v>
      </c>
      <c r="AH395" s="1" t="s">
        <v>85</v>
      </c>
    </row>
    <row r="396" spans="1:34" x14ac:dyDescent="0.2">
      <c r="A396" s="1">
        <v>2165801</v>
      </c>
      <c r="B396" s="1" t="s">
        <v>1927</v>
      </c>
      <c r="C396" s="6">
        <v>2014</v>
      </c>
      <c r="D396" s="2">
        <v>43406</v>
      </c>
      <c r="E396" s="1" t="s">
        <v>35</v>
      </c>
      <c r="G396" s="1" t="s">
        <v>1003</v>
      </c>
      <c r="H396" s="1" t="s">
        <v>1062</v>
      </c>
      <c r="I396" s="1" t="s">
        <v>1062</v>
      </c>
      <c r="J396" s="1" t="s">
        <v>431</v>
      </c>
      <c r="K396" s="1" t="s">
        <v>1912</v>
      </c>
      <c r="M396" s="1" t="s">
        <v>152</v>
      </c>
      <c r="N396" s="1" t="s">
        <v>1928</v>
      </c>
      <c r="O396" s="1" t="s">
        <v>1929</v>
      </c>
      <c r="Q396" s="1" t="s">
        <v>44</v>
      </c>
      <c r="R396" s="1" t="s">
        <v>1084</v>
      </c>
      <c r="AA396" s="7">
        <v>6</v>
      </c>
      <c r="AB396" s="1">
        <v>7</v>
      </c>
      <c r="AC396" s="5">
        <v>12</v>
      </c>
      <c r="AD396" s="4">
        <v>0.75</v>
      </c>
      <c r="AE396" s="3">
        <v>309.89999999999998</v>
      </c>
      <c r="AF396" s="1" t="s">
        <v>1930</v>
      </c>
      <c r="AG396" s="1" t="s">
        <v>1931</v>
      </c>
      <c r="AH396" s="1" t="s">
        <v>48</v>
      </c>
    </row>
    <row r="397" spans="1:34" hidden="1" x14ac:dyDescent="0.2">
      <c r="A397" s="1">
        <v>10453801</v>
      </c>
      <c r="B397" s="1" t="s">
        <v>1932</v>
      </c>
      <c r="C397" s="6">
        <v>0</v>
      </c>
      <c r="D397" s="2">
        <v>43406</v>
      </c>
      <c r="E397" s="1" t="s">
        <v>35</v>
      </c>
      <c r="G397" s="1" t="s">
        <v>1003</v>
      </c>
      <c r="H397" s="1" t="s">
        <v>1062</v>
      </c>
      <c r="I397" s="1" t="s">
        <v>1062</v>
      </c>
      <c r="J397" s="1" t="s">
        <v>431</v>
      </c>
      <c r="K397" s="1" t="s">
        <v>1912</v>
      </c>
      <c r="M397" s="1" t="s">
        <v>1933</v>
      </c>
      <c r="N397" s="1" t="s">
        <v>1934</v>
      </c>
      <c r="O397" s="1" t="s">
        <v>1935</v>
      </c>
      <c r="Q397" s="1" t="s">
        <v>44</v>
      </c>
      <c r="R397" s="1" t="s">
        <v>1084</v>
      </c>
      <c r="T397" s="1" t="s">
        <v>63</v>
      </c>
      <c r="U397" s="1" t="s">
        <v>63</v>
      </c>
      <c r="AA397" s="7" t="s">
        <v>69</v>
      </c>
      <c r="AB397" s="1">
        <v>6.1</v>
      </c>
      <c r="AC397" s="5">
        <v>11</v>
      </c>
      <c r="AD397" s="4">
        <v>0.75</v>
      </c>
      <c r="AE397" s="3">
        <v>269</v>
      </c>
      <c r="AF397" s="1" t="s">
        <v>1598</v>
      </c>
      <c r="AG397" s="1" t="s">
        <v>1915</v>
      </c>
      <c r="AH397" s="1" t="s">
        <v>192</v>
      </c>
    </row>
    <row r="398" spans="1:34" x14ac:dyDescent="0.2">
      <c r="A398" s="1">
        <v>10404201</v>
      </c>
      <c r="B398" s="1" t="s">
        <v>1936</v>
      </c>
      <c r="C398" s="6">
        <v>2017</v>
      </c>
      <c r="D398" s="2">
        <v>43406</v>
      </c>
      <c r="E398" s="1" t="s">
        <v>35</v>
      </c>
      <c r="G398" s="1" t="s">
        <v>1003</v>
      </c>
      <c r="H398" s="1" t="s">
        <v>1062</v>
      </c>
      <c r="I398" s="1" t="s">
        <v>1062</v>
      </c>
      <c r="J398" s="1" t="s">
        <v>431</v>
      </c>
      <c r="K398" s="1" t="s">
        <v>1912</v>
      </c>
      <c r="M398" s="1" t="s">
        <v>1135</v>
      </c>
      <c r="N398" s="1" t="s">
        <v>1937</v>
      </c>
      <c r="O398" s="1" t="s">
        <v>1938</v>
      </c>
      <c r="Q398" s="1" t="s">
        <v>44</v>
      </c>
      <c r="R398" s="1" t="s">
        <v>1084</v>
      </c>
      <c r="AA398" s="7">
        <v>6.7</v>
      </c>
      <c r="AB398" s="1">
        <v>7.8</v>
      </c>
      <c r="AC398" s="5">
        <v>11.5</v>
      </c>
      <c r="AD398" s="4">
        <v>0.75</v>
      </c>
      <c r="AE398" s="3">
        <v>199.9</v>
      </c>
      <c r="AF398" s="1" t="s">
        <v>841</v>
      </c>
      <c r="AG398" s="1" t="s">
        <v>1939</v>
      </c>
      <c r="AH398" s="1" t="s">
        <v>85</v>
      </c>
    </row>
    <row r="399" spans="1:34" x14ac:dyDescent="0.2">
      <c r="A399" s="1">
        <v>7659001</v>
      </c>
      <c r="B399" s="1" t="s">
        <v>1940</v>
      </c>
      <c r="C399" s="6">
        <v>2017</v>
      </c>
      <c r="D399" s="2">
        <v>43406</v>
      </c>
      <c r="E399" s="1" t="s">
        <v>35</v>
      </c>
      <c r="G399" s="1" t="s">
        <v>1003</v>
      </c>
      <c r="H399" s="1" t="s">
        <v>1062</v>
      </c>
      <c r="I399" s="1" t="s">
        <v>1062</v>
      </c>
      <c r="J399" s="1" t="s">
        <v>431</v>
      </c>
      <c r="K399" s="1" t="s">
        <v>1912</v>
      </c>
      <c r="M399" s="1" t="s">
        <v>1171</v>
      </c>
      <c r="N399" s="1" t="s">
        <v>1941</v>
      </c>
      <c r="O399" s="1" t="s">
        <v>1942</v>
      </c>
      <c r="Q399" s="1" t="s">
        <v>44</v>
      </c>
      <c r="R399" s="1" t="s">
        <v>1084</v>
      </c>
      <c r="AA399" s="7">
        <v>39.200000000000003</v>
      </c>
      <c r="AB399" s="1">
        <v>7.9</v>
      </c>
      <c r="AC399" s="5">
        <v>9</v>
      </c>
      <c r="AD399" s="4">
        <v>0.75</v>
      </c>
      <c r="AE399" s="3">
        <v>189.9</v>
      </c>
      <c r="AF399" s="1" t="s">
        <v>1943</v>
      </c>
      <c r="AG399" s="1" t="s">
        <v>1944</v>
      </c>
      <c r="AH399" s="1" t="s">
        <v>48</v>
      </c>
    </row>
    <row r="400" spans="1:34" hidden="1" x14ac:dyDescent="0.2">
      <c r="A400" s="1">
        <v>10363101</v>
      </c>
      <c r="B400" s="1" t="s">
        <v>1945</v>
      </c>
      <c r="C400" s="6">
        <v>2017</v>
      </c>
      <c r="D400" s="2">
        <v>43406</v>
      </c>
      <c r="E400" s="1" t="s">
        <v>35</v>
      </c>
      <c r="G400" s="1" t="s">
        <v>1003</v>
      </c>
      <c r="H400" s="1" t="s">
        <v>1062</v>
      </c>
      <c r="I400" s="1" t="s">
        <v>1062</v>
      </c>
      <c r="J400" s="1" t="s">
        <v>431</v>
      </c>
      <c r="K400" s="1" t="s">
        <v>1912</v>
      </c>
      <c r="M400" s="1" t="s">
        <v>1144</v>
      </c>
      <c r="N400" s="1" t="s">
        <v>1946</v>
      </c>
      <c r="O400" s="1" t="s">
        <v>1947</v>
      </c>
      <c r="Q400" s="1" t="s">
        <v>44</v>
      </c>
      <c r="R400" s="1" t="s">
        <v>1084</v>
      </c>
      <c r="AA400" s="7">
        <v>25.2</v>
      </c>
      <c r="AB400" s="1">
        <v>9.5</v>
      </c>
      <c r="AC400" s="5">
        <v>10.5</v>
      </c>
      <c r="AD400" s="4">
        <v>0.75</v>
      </c>
      <c r="AE400" s="3">
        <v>149.9</v>
      </c>
      <c r="AF400" s="1" t="s">
        <v>1465</v>
      </c>
      <c r="AG400" s="1" t="s">
        <v>1948</v>
      </c>
      <c r="AH400" s="1" t="s">
        <v>1465</v>
      </c>
    </row>
    <row r="401" spans="1:34" x14ac:dyDescent="0.2">
      <c r="A401" s="1">
        <v>10401001</v>
      </c>
      <c r="B401" s="1" t="s">
        <v>1949</v>
      </c>
      <c r="C401" s="6">
        <v>2017</v>
      </c>
      <c r="D401" s="2">
        <v>43406</v>
      </c>
      <c r="E401" s="1" t="s">
        <v>35</v>
      </c>
      <c r="G401" s="1" t="s">
        <v>1003</v>
      </c>
      <c r="H401" s="1" t="s">
        <v>1062</v>
      </c>
      <c r="I401" s="1" t="s">
        <v>1062</v>
      </c>
      <c r="J401" s="1" t="s">
        <v>431</v>
      </c>
      <c r="K401" s="1" t="s">
        <v>1950</v>
      </c>
      <c r="M401" s="1" t="s">
        <v>1252</v>
      </c>
      <c r="N401" s="1" t="s">
        <v>1951</v>
      </c>
      <c r="O401" s="1" t="s">
        <v>1952</v>
      </c>
      <c r="Q401" s="1" t="s">
        <v>44</v>
      </c>
      <c r="R401" s="1" t="s">
        <v>1084</v>
      </c>
      <c r="X401" s="1" t="s">
        <v>63</v>
      </c>
      <c r="AA401" s="7">
        <v>22.3</v>
      </c>
      <c r="AB401" s="1">
        <v>7.6</v>
      </c>
      <c r="AC401" s="5">
        <v>9</v>
      </c>
      <c r="AD401" s="4">
        <v>0.75</v>
      </c>
      <c r="AE401" s="3">
        <v>139.9</v>
      </c>
      <c r="AF401" s="1" t="s">
        <v>841</v>
      </c>
      <c r="AG401" s="1" t="s">
        <v>1953</v>
      </c>
      <c r="AH401" s="1" t="s">
        <v>85</v>
      </c>
    </row>
    <row r="402" spans="1:34" hidden="1" x14ac:dyDescent="0.2">
      <c r="A402" s="1">
        <v>10482701</v>
      </c>
      <c r="B402" s="1" t="s">
        <v>1954</v>
      </c>
      <c r="C402" s="6">
        <v>2017</v>
      </c>
      <c r="D402" s="2">
        <v>43406</v>
      </c>
      <c r="E402" s="1" t="s">
        <v>35</v>
      </c>
      <c r="G402" s="1" t="s">
        <v>1003</v>
      </c>
      <c r="H402" s="1" t="s">
        <v>1062</v>
      </c>
      <c r="I402" s="1" t="s">
        <v>1062</v>
      </c>
      <c r="J402" s="1" t="s">
        <v>431</v>
      </c>
      <c r="K402" s="1" t="s">
        <v>1955</v>
      </c>
      <c r="M402" s="1" t="s">
        <v>1667</v>
      </c>
      <c r="N402" s="1" t="s">
        <v>1956</v>
      </c>
      <c r="O402" s="1" t="s">
        <v>1957</v>
      </c>
      <c r="Q402" s="1" t="s">
        <v>44</v>
      </c>
      <c r="R402" s="1" t="s">
        <v>1084</v>
      </c>
      <c r="AA402" s="7" t="s">
        <v>69</v>
      </c>
      <c r="AB402" s="1">
        <v>8.4</v>
      </c>
      <c r="AC402" s="5">
        <v>12.5</v>
      </c>
      <c r="AD402" s="4">
        <v>0.75</v>
      </c>
      <c r="AE402" s="3">
        <v>400</v>
      </c>
      <c r="AF402" s="1" t="s">
        <v>1919</v>
      </c>
      <c r="AG402" s="1" t="s">
        <v>1958</v>
      </c>
      <c r="AH402" s="1" t="s">
        <v>135</v>
      </c>
    </row>
    <row r="403" spans="1:34" hidden="1" x14ac:dyDescent="0.2">
      <c r="A403" s="1">
        <v>10451301</v>
      </c>
      <c r="B403" s="1" t="s">
        <v>1959</v>
      </c>
      <c r="C403" s="6">
        <v>2017</v>
      </c>
      <c r="D403" s="2">
        <v>43406</v>
      </c>
      <c r="E403" s="1" t="s">
        <v>35</v>
      </c>
      <c r="G403" s="1" t="s">
        <v>1003</v>
      </c>
      <c r="H403" s="1" t="s">
        <v>1062</v>
      </c>
      <c r="I403" s="1" t="s">
        <v>1062</v>
      </c>
      <c r="J403" s="1" t="s">
        <v>431</v>
      </c>
      <c r="K403" s="1" t="s">
        <v>1955</v>
      </c>
      <c r="M403" s="1" t="s">
        <v>1144</v>
      </c>
      <c r="N403" s="1" t="s">
        <v>1960</v>
      </c>
      <c r="O403" s="1" t="s">
        <v>1961</v>
      </c>
      <c r="Q403" s="1" t="s">
        <v>44</v>
      </c>
      <c r="R403" s="1" t="s">
        <v>1084</v>
      </c>
      <c r="AA403" s="7">
        <v>4.2</v>
      </c>
      <c r="AB403" s="1">
        <v>8.1999999999999993</v>
      </c>
      <c r="AC403" s="5">
        <v>12.5</v>
      </c>
      <c r="AD403" s="4">
        <v>0.75</v>
      </c>
      <c r="AE403" s="3">
        <v>239</v>
      </c>
      <c r="AF403" s="1" t="s">
        <v>263</v>
      </c>
      <c r="AG403" s="1" t="s">
        <v>1962</v>
      </c>
      <c r="AH403" s="1" t="s">
        <v>85</v>
      </c>
    </row>
    <row r="404" spans="1:34" x14ac:dyDescent="0.2">
      <c r="A404" s="1">
        <v>10141801</v>
      </c>
      <c r="B404" s="1" t="s">
        <v>1963</v>
      </c>
      <c r="C404" s="6">
        <v>2015</v>
      </c>
      <c r="D404" s="2">
        <v>43406</v>
      </c>
      <c r="E404" s="1" t="s">
        <v>35</v>
      </c>
      <c r="G404" s="1" t="s">
        <v>1003</v>
      </c>
      <c r="H404" s="1" t="s">
        <v>1062</v>
      </c>
      <c r="I404" s="1" t="s">
        <v>1062</v>
      </c>
      <c r="J404" s="1" t="s">
        <v>431</v>
      </c>
      <c r="K404" s="1" t="s">
        <v>1955</v>
      </c>
      <c r="M404" s="1" t="s">
        <v>1964</v>
      </c>
      <c r="N404" s="1" t="s">
        <v>1965</v>
      </c>
      <c r="O404" s="1" t="s">
        <v>1966</v>
      </c>
      <c r="Q404" s="1" t="s">
        <v>44</v>
      </c>
      <c r="R404" s="1" t="s">
        <v>1084</v>
      </c>
      <c r="AA404" s="7" t="s">
        <v>69</v>
      </c>
      <c r="AB404" s="1">
        <v>6.9</v>
      </c>
      <c r="AC404" s="5">
        <v>12</v>
      </c>
      <c r="AD404" s="4">
        <v>0.75</v>
      </c>
      <c r="AE404" s="3">
        <v>204.9</v>
      </c>
      <c r="AF404" s="1" t="s">
        <v>83</v>
      </c>
      <c r="AG404" s="1" t="s">
        <v>1967</v>
      </c>
      <c r="AH404" s="1" t="s">
        <v>85</v>
      </c>
    </row>
    <row r="405" spans="1:34" x14ac:dyDescent="0.2">
      <c r="A405" s="1">
        <v>416101</v>
      </c>
      <c r="B405" s="1" t="s">
        <v>1968</v>
      </c>
      <c r="C405" s="6">
        <v>2017</v>
      </c>
      <c r="D405" s="2">
        <v>43406</v>
      </c>
      <c r="E405" s="1" t="s">
        <v>35</v>
      </c>
      <c r="G405" s="1" t="s">
        <v>1003</v>
      </c>
      <c r="H405" s="1" t="s">
        <v>1062</v>
      </c>
      <c r="I405" s="1" t="s">
        <v>1062</v>
      </c>
      <c r="J405" s="1" t="s">
        <v>431</v>
      </c>
      <c r="K405" s="1" t="s">
        <v>1955</v>
      </c>
      <c r="M405" s="1" t="s">
        <v>1122</v>
      </c>
      <c r="N405" s="1" t="s">
        <v>1969</v>
      </c>
      <c r="O405" s="1" t="s">
        <v>1970</v>
      </c>
      <c r="Q405" s="1" t="s">
        <v>44</v>
      </c>
      <c r="R405" s="1" t="s">
        <v>1084</v>
      </c>
      <c r="AA405" s="7">
        <v>17.7</v>
      </c>
      <c r="AB405" s="1">
        <v>8.1</v>
      </c>
      <c r="AC405" s="5">
        <v>11.5</v>
      </c>
      <c r="AD405" s="4">
        <v>0.75</v>
      </c>
      <c r="AE405" s="3">
        <v>169.9</v>
      </c>
      <c r="AF405" s="1" t="s">
        <v>1971</v>
      </c>
      <c r="AG405" s="1" t="s">
        <v>1972</v>
      </c>
      <c r="AH405" s="1" t="s">
        <v>85</v>
      </c>
    </row>
    <row r="406" spans="1:34" x14ac:dyDescent="0.2">
      <c r="A406" s="1">
        <v>8332501</v>
      </c>
      <c r="B406" s="1" t="s">
        <v>1973</v>
      </c>
      <c r="C406" s="6">
        <v>2015</v>
      </c>
      <c r="D406" s="2">
        <v>43406</v>
      </c>
      <c r="E406" s="1" t="s">
        <v>35</v>
      </c>
      <c r="G406" s="1" t="s">
        <v>1003</v>
      </c>
      <c r="H406" s="1" t="s">
        <v>1062</v>
      </c>
      <c r="I406" s="1" t="s">
        <v>1062</v>
      </c>
      <c r="J406" s="1" t="s">
        <v>431</v>
      </c>
      <c r="K406" s="1" t="s">
        <v>1974</v>
      </c>
      <c r="M406" s="1" t="s">
        <v>1975</v>
      </c>
      <c r="N406" s="1" t="s">
        <v>1976</v>
      </c>
      <c r="O406" s="1" t="s">
        <v>1977</v>
      </c>
      <c r="Q406" s="1" t="s">
        <v>44</v>
      </c>
      <c r="R406" s="1" t="s">
        <v>1084</v>
      </c>
      <c r="AA406" s="7" t="s">
        <v>69</v>
      </c>
      <c r="AB406" s="1">
        <v>7.2</v>
      </c>
      <c r="AC406" s="5">
        <v>13.5</v>
      </c>
      <c r="AD406" s="4">
        <v>0.75</v>
      </c>
      <c r="AE406" s="3">
        <v>749.9</v>
      </c>
      <c r="AF406" s="1" t="s">
        <v>1330</v>
      </c>
      <c r="AG406" s="1" t="s">
        <v>1978</v>
      </c>
      <c r="AH406" s="1" t="s">
        <v>48</v>
      </c>
    </row>
    <row r="407" spans="1:34" x14ac:dyDescent="0.2">
      <c r="A407" s="1">
        <v>10518002</v>
      </c>
      <c r="B407" s="1" t="s">
        <v>1979</v>
      </c>
      <c r="C407" s="6">
        <v>2016</v>
      </c>
      <c r="D407" s="2">
        <v>43406</v>
      </c>
      <c r="E407" s="1" t="s">
        <v>35</v>
      </c>
      <c r="G407" s="1" t="s">
        <v>1003</v>
      </c>
      <c r="H407" s="1" t="s">
        <v>1062</v>
      </c>
      <c r="I407" s="1" t="s">
        <v>1062</v>
      </c>
      <c r="J407" s="1" t="s">
        <v>431</v>
      </c>
      <c r="K407" s="1" t="s">
        <v>1974</v>
      </c>
      <c r="M407" s="1" t="s">
        <v>59</v>
      </c>
      <c r="N407" s="1" t="s">
        <v>1980</v>
      </c>
      <c r="O407" s="1" t="s">
        <v>1981</v>
      </c>
      <c r="P407" s="1" t="s">
        <v>63</v>
      </c>
      <c r="Q407" s="1" t="s">
        <v>44</v>
      </c>
      <c r="R407" s="1" t="s">
        <v>1982</v>
      </c>
      <c r="T407" s="1" t="s">
        <v>63</v>
      </c>
      <c r="AA407" s="7">
        <v>294</v>
      </c>
      <c r="AB407" s="1">
        <v>13.5</v>
      </c>
      <c r="AC407" s="5">
        <v>8.5</v>
      </c>
      <c r="AD407" s="4">
        <v>0.375</v>
      </c>
      <c r="AE407" s="3">
        <v>742.5</v>
      </c>
      <c r="AF407" s="1" t="s">
        <v>1458</v>
      </c>
      <c r="AG407" s="1" t="s">
        <v>1983</v>
      </c>
      <c r="AH407" s="1" t="s">
        <v>135</v>
      </c>
    </row>
    <row r="408" spans="1:34" x14ac:dyDescent="0.2">
      <c r="A408" s="1">
        <v>10465001</v>
      </c>
      <c r="B408" s="1" t="s">
        <v>1984</v>
      </c>
      <c r="C408" s="6">
        <v>2008</v>
      </c>
      <c r="D408" s="2">
        <v>43406</v>
      </c>
      <c r="E408" s="1" t="s">
        <v>35</v>
      </c>
      <c r="G408" s="1" t="s">
        <v>1003</v>
      </c>
      <c r="H408" s="1" t="s">
        <v>1062</v>
      </c>
      <c r="I408" s="1" t="s">
        <v>1062</v>
      </c>
      <c r="J408" s="1" t="s">
        <v>431</v>
      </c>
      <c r="K408" s="1" t="s">
        <v>1974</v>
      </c>
      <c r="M408" s="1" t="s">
        <v>152</v>
      </c>
      <c r="N408" s="1" t="s">
        <v>1985</v>
      </c>
      <c r="O408" s="1" t="s">
        <v>1986</v>
      </c>
      <c r="Q408" s="1" t="s">
        <v>44</v>
      </c>
      <c r="R408" s="1" t="s">
        <v>1084</v>
      </c>
      <c r="AA408" s="7">
        <v>3</v>
      </c>
      <c r="AB408" s="1">
        <v>8</v>
      </c>
      <c r="AC408" s="5">
        <v>13</v>
      </c>
      <c r="AD408" s="4">
        <v>0.75</v>
      </c>
      <c r="AE408" s="3">
        <v>499.9</v>
      </c>
      <c r="AF408" s="1" t="s">
        <v>83</v>
      </c>
      <c r="AG408" s="1" t="s">
        <v>1987</v>
      </c>
      <c r="AH408" s="1" t="s">
        <v>85</v>
      </c>
    </row>
    <row r="409" spans="1:34" x14ac:dyDescent="0.2">
      <c r="A409" s="1">
        <v>10465201</v>
      </c>
      <c r="B409" s="1" t="s">
        <v>1984</v>
      </c>
      <c r="C409" s="6">
        <v>2011</v>
      </c>
      <c r="D409" s="2">
        <v>43406</v>
      </c>
      <c r="E409" s="1" t="s">
        <v>35</v>
      </c>
      <c r="G409" s="1" t="s">
        <v>1003</v>
      </c>
      <c r="H409" s="1" t="s">
        <v>1062</v>
      </c>
      <c r="I409" s="1" t="s">
        <v>1062</v>
      </c>
      <c r="J409" s="1" t="s">
        <v>431</v>
      </c>
      <c r="K409" s="1" t="s">
        <v>1974</v>
      </c>
      <c r="M409" s="1" t="s">
        <v>1176</v>
      </c>
      <c r="N409" s="1" t="s">
        <v>1985</v>
      </c>
      <c r="O409" s="1" t="s">
        <v>1988</v>
      </c>
      <c r="Q409" s="1" t="s">
        <v>44</v>
      </c>
      <c r="R409" s="1" t="s">
        <v>1084</v>
      </c>
      <c r="AA409" s="7">
        <v>3</v>
      </c>
      <c r="AB409" s="1">
        <v>6.3</v>
      </c>
      <c r="AC409" s="5">
        <v>13</v>
      </c>
      <c r="AD409" s="4">
        <v>0.75</v>
      </c>
      <c r="AE409" s="3">
        <v>499.9</v>
      </c>
      <c r="AF409" s="1" t="s">
        <v>83</v>
      </c>
      <c r="AG409" s="1" t="s">
        <v>1987</v>
      </c>
      <c r="AH409" s="1" t="s">
        <v>85</v>
      </c>
    </row>
    <row r="410" spans="1:34" x14ac:dyDescent="0.2">
      <c r="A410" s="1">
        <v>10465501</v>
      </c>
      <c r="B410" s="1" t="s">
        <v>1984</v>
      </c>
      <c r="C410" s="6">
        <v>2013</v>
      </c>
      <c r="D410" s="2">
        <v>43406</v>
      </c>
      <c r="E410" s="1" t="s">
        <v>35</v>
      </c>
      <c r="G410" s="1" t="s">
        <v>1003</v>
      </c>
      <c r="H410" s="1" t="s">
        <v>1062</v>
      </c>
      <c r="I410" s="1" t="s">
        <v>1062</v>
      </c>
      <c r="J410" s="1" t="s">
        <v>431</v>
      </c>
      <c r="K410" s="1" t="s">
        <v>1974</v>
      </c>
      <c r="M410" s="1" t="s">
        <v>1176</v>
      </c>
      <c r="N410" s="1" t="s">
        <v>1985</v>
      </c>
      <c r="O410" s="1" t="s">
        <v>1988</v>
      </c>
      <c r="Q410" s="1" t="s">
        <v>44</v>
      </c>
      <c r="R410" s="1" t="s">
        <v>1084</v>
      </c>
      <c r="AA410" s="7" t="s">
        <v>69</v>
      </c>
      <c r="AB410" s="1">
        <v>7.8</v>
      </c>
      <c r="AC410" s="5">
        <v>13</v>
      </c>
      <c r="AD410" s="4">
        <v>0.75</v>
      </c>
      <c r="AE410" s="3">
        <v>499.9</v>
      </c>
      <c r="AF410" s="1" t="s">
        <v>83</v>
      </c>
      <c r="AG410" s="1" t="s">
        <v>1987</v>
      </c>
      <c r="AH410" s="1" t="s">
        <v>85</v>
      </c>
    </row>
    <row r="411" spans="1:34" x14ac:dyDescent="0.2">
      <c r="A411" s="1">
        <v>10465601</v>
      </c>
      <c r="B411" s="1" t="s">
        <v>1984</v>
      </c>
      <c r="C411" s="6">
        <v>2014</v>
      </c>
      <c r="D411" s="2">
        <v>43406</v>
      </c>
      <c r="E411" s="1" t="s">
        <v>35</v>
      </c>
      <c r="G411" s="1" t="s">
        <v>1003</v>
      </c>
      <c r="H411" s="1" t="s">
        <v>1062</v>
      </c>
      <c r="I411" s="1" t="s">
        <v>1062</v>
      </c>
      <c r="J411" s="1" t="s">
        <v>431</v>
      </c>
      <c r="K411" s="1" t="s">
        <v>1974</v>
      </c>
      <c r="M411" s="1" t="s">
        <v>1176</v>
      </c>
      <c r="N411" s="1" t="s">
        <v>1985</v>
      </c>
      <c r="O411" s="1" t="s">
        <v>1988</v>
      </c>
      <c r="Q411" s="1" t="s">
        <v>44</v>
      </c>
      <c r="R411" s="1" t="s">
        <v>1084</v>
      </c>
      <c r="AA411" s="7" t="s">
        <v>69</v>
      </c>
      <c r="AB411" s="1">
        <v>8</v>
      </c>
      <c r="AC411" s="5">
        <v>13</v>
      </c>
      <c r="AD411" s="4">
        <v>0.75</v>
      </c>
      <c r="AE411" s="3">
        <v>499.9</v>
      </c>
      <c r="AF411" s="1" t="s">
        <v>83</v>
      </c>
      <c r="AG411" s="1" t="s">
        <v>1987</v>
      </c>
      <c r="AH411" s="1" t="s">
        <v>85</v>
      </c>
    </row>
    <row r="412" spans="1:34" x14ac:dyDescent="0.2">
      <c r="A412" s="1">
        <v>10465301</v>
      </c>
      <c r="B412" s="1" t="s">
        <v>1984</v>
      </c>
      <c r="C412" s="6">
        <v>2012</v>
      </c>
      <c r="D412" s="2">
        <v>43406</v>
      </c>
      <c r="E412" s="1" t="s">
        <v>35</v>
      </c>
      <c r="G412" s="1" t="s">
        <v>1003</v>
      </c>
      <c r="H412" s="1" t="s">
        <v>1062</v>
      </c>
      <c r="I412" s="1" t="s">
        <v>1062</v>
      </c>
      <c r="J412" s="1" t="s">
        <v>431</v>
      </c>
      <c r="K412" s="1" t="s">
        <v>1974</v>
      </c>
      <c r="M412" s="1" t="s">
        <v>1176</v>
      </c>
      <c r="N412" s="1" t="s">
        <v>1985</v>
      </c>
      <c r="O412" s="1" t="s">
        <v>1988</v>
      </c>
      <c r="Q412" s="1" t="s">
        <v>44</v>
      </c>
      <c r="R412" s="1" t="s">
        <v>1084</v>
      </c>
      <c r="AA412" s="7">
        <v>3</v>
      </c>
      <c r="AB412" s="1">
        <v>7.2</v>
      </c>
      <c r="AC412" s="5">
        <v>13</v>
      </c>
      <c r="AD412" s="4">
        <v>0.75</v>
      </c>
      <c r="AE412" s="3">
        <v>495</v>
      </c>
      <c r="AF412" s="1" t="s">
        <v>83</v>
      </c>
      <c r="AG412" s="1" t="s">
        <v>1987</v>
      </c>
      <c r="AH412" s="1" t="s">
        <v>85</v>
      </c>
    </row>
    <row r="413" spans="1:34" x14ac:dyDescent="0.2">
      <c r="A413" s="1">
        <v>10465101</v>
      </c>
      <c r="B413" s="1" t="s">
        <v>1984</v>
      </c>
      <c r="C413" s="6">
        <v>2009</v>
      </c>
      <c r="D413" s="2">
        <v>43406</v>
      </c>
      <c r="E413" s="1" t="s">
        <v>35</v>
      </c>
      <c r="G413" s="1" t="s">
        <v>1003</v>
      </c>
      <c r="H413" s="1" t="s">
        <v>1062</v>
      </c>
      <c r="I413" s="1" t="s">
        <v>1062</v>
      </c>
      <c r="J413" s="1" t="s">
        <v>431</v>
      </c>
      <c r="K413" s="1" t="s">
        <v>1974</v>
      </c>
      <c r="M413" s="1" t="s">
        <v>1176</v>
      </c>
      <c r="N413" s="1" t="s">
        <v>1985</v>
      </c>
      <c r="O413" s="1" t="s">
        <v>1986</v>
      </c>
      <c r="Q413" s="1" t="s">
        <v>44</v>
      </c>
      <c r="R413" s="1" t="s">
        <v>1084</v>
      </c>
      <c r="AA413" s="7">
        <v>6</v>
      </c>
      <c r="AB413" s="1">
        <v>3</v>
      </c>
      <c r="AC413" s="5">
        <v>13</v>
      </c>
      <c r="AD413" s="4">
        <v>0.75</v>
      </c>
      <c r="AE413" s="3">
        <v>490</v>
      </c>
      <c r="AF413" s="1" t="s">
        <v>83</v>
      </c>
      <c r="AG413" s="1" t="s">
        <v>1987</v>
      </c>
      <c r="AH413" s="1" t="s">
        <v>85</v>
      </c>
    </row>
    <row r="414" spans="1:34" x14ac:dyDescent="0.2">
      <c r="A414" s="1">
        <v>10518202</v>
      </c>
      <c r="B414" s="1" t="s">
        <v>1989</v>
      </c>
      <c r="C414" s="6">
        <v>2017</v>
      </c>
      <c r="D414" s="2">
        <v>43406</v>
      </c>
      <c r="E414" s="1" t="s">
        <v>35</v>
      </c>
      <c r="G414" s="1" t="s">
        <v>1003</v>
      </c>
      <c r="H414" s="1" t="s">
        <v>1062</v>
      </c>
      <c r="I414" s="1" t="s">
        <v>1062</v>
      </c>
      <c r="J414" s="1" t="s">
        <v>431</v>
      </c>
      <c r="K414" s="1" t="s">
        <v>1974</v>
      </c>
      <c r="M414" s="1" t="s">
        <v>59</v>
      </c>
      <c r="N414" s="1" t="s">
        <v>1990</v>
      </c>
      <c r="O414" s="1" t="s">
        <v>1991</v>
      </c>
      <c r="P414" s="1" t="s">
        <v>63</v>
      </c>
      <c r="Q414" s="1" t="s">
        <v>44</v>
      </c>
      <c r="R414" s="1" t="s">
        <v>1982</v>
      </c>
      <c r="T414" s="1" t="s">
        <v>63</v>
      </c>
      <c r="AA414" s="7">
        <v>166.4</v>
      </c>
      <c r="AB414" s="1">
        <v>10.5</v>
      </c>
      <c r="AC414" s="5">
        <v>8</v>
      </c>
      <c r="AD414" s="4">
        <v>0.375</v>
      </c>
      <c r="AE414" s="3">
        <v>462.7</v>
      </c>
      <c r="AF414" s="1" t="s">
        <v>1458</v>
      </c>
      <c r="AG414" s="1" t="s">
        <v>1983</v>
      </c>
      <c r="AH414" s="1" t="s">
        <v>135</v>
      </c>
    </row>
    <row r="415" spans="1:34" x14ac:dyDescent="0.2">
      <c r="A415" s="1">
        <v>10432201</v>
      </c>
      <c r="B415" s="1" t="s">
        <v>1992</v>
      </c>
      <c r="C415" s="6">
        <v>2017</v>
      </c>
      <c r="D415" s="2">
        <v>43406</v>
      </c>
      <c r="E415" s="1" t="s">
        <v>35</v>
      </c>
      <c r="G415" s="1" t="s">
        <v>1003</v>
      </c>
      <c r="H415" s="1" t="s">
        <v>1062</v>
      </c>
      <c r="I415" s="1" t="s">
        <v>1062</v>
      </c>
      <c r="J415" s="1" t="s">
        <v>431</v>
      </c>
      <c r="K415" s="1" t="s">
        <v>1974</v>
      </c>
      <c r="M415" s="1" t="s">
        <v>1993</v>
      </c>
      <c r="N415" s="1" t="s">
        <v>1994</v>
      </c>
      <c r="O415" s="1" t="s">
        <v>1995</v>
      </c>
      <c r="Q415" s="1" t="s">
        <v>44</v>
      </c>
      <c r="R415" s="1" t="s">
        <v>1084</v>
      </c>
      <c r="T415" s="1" t="s">
        <v>63</v>
      </c>
      <c r="AA415" s="7" t="s">
        <v>69</v>
      </c>
      <c r="AB415" s="1">
        <v>6</v>
      </c>
      <c r="AC415" s="5">
        <v>13</v>
      </c>
      <c r="AD415" s="4">
        <v>0.75</v>
      </c>
      <c r="AE415" s="3">
        <v>400.1</v>
      </c>
      <c r="AF415" s="1" t="s">
        <v>1330</v>
      </c>
      <c r="AG415" s="1" t="s">
        <v>1978</v>
      </c>
      <c r="AH415" s="1" t="s">
        <v>48</v>
      </c>
    </row>
    <row r="416" spans="1:34" x14ac:dyDescent="0.2">
      <c r="A416" s="1">
        <v>10432301</v>
      </c>
      <c r="B416" s="1" t="s">
        <v>1996</v>
      </c>
      <c r="C416" s="6">
        <v>2017</v>
      </c>
      <c r="D416" s="2">
        <v>43406</v>
      </c>
      <c r="E416" s="1" t="s">
        <v>35</v>
      </c>
      <c r="G416" s="1" t="s">
        <v>1003</v>
      </c>
      <c r="H416" s="1" t="s">
        <v>1062</v>
      </c>
      <c r="I416" s="1" t="s">
        <v>1062</v>
      </c>
      <c r="J416" s="1" t="s">
        <v>431</v>
      </c>
      <c r="K416" s="1" t="s">
        <v>1974</v>
      </c>
      <c r="M416" s="1" t="s">
        <v>1997</v>
      </c>
      <c r="N416" s="1" t="s">
        <v>1998</v>
      </c>
      <c r="O416" s="1" t="s">
        <v>1999</v>
      </c>
      <c r="Q416" s="1" t="s">
        <v>44</v>
      </c>
      <c r="R416" s="1" t="s">
        <v>1084</v>
      </c>
      <c r="T416" s="1" t="s">
        <v>63</v>
      </c>
      <c r="AA416" s="7" t="s">
        <v>69</v>
      </c>
      <c r="AB416" s="1">
        <v>6.9</v>
      </c>
      <c r="AC416" s="5">
        <v>13</v>
      </c>
      <c r="AD416" s="4">
        <v>0.75</v>
      </c>
      <c r="AE416" s="3">
        <v>389.9</v>
      </c>
      <c r="AF416" s="1" t="s">
        <v>1330</v>
      </c>
      <c r="AG416" s="1" t="s">
        <v>1978</v>
      </c>
      <c r="AH416" s="1" t="s">
        <v>48</v>
      </c>
    </row>
    <row r="417" spans="1:34" x14ac:dyDescent="0.2">
      <c r="A417" s="1">
        <v>5312701</v>
      </c>
      <c r="B417" s="1" t="s">
        <v>2000</v>
      </c>
      <c r="C417" s="6">
        <v>2016</v>
      </c>
      <c r="D417" s="2">
        <v>43406</v>
      </c>
      <c r="E417" s="1" t="s">
        <v>35</v>
      </c>
      <c r="G417" s="1" t="s">
        <v>1003</v>
      </c>
      <c r="H417" s="1" t="s">
        <v>1062</v>
      </c>
      <c r="I417" s="1" t="s">
        <v>1062</v>
      </c>
      <c r="J417" s="1" t="s">
        <v>431</v>
      </c>
      <c r="K417" s="1" t="s">
        <v>1974</v>
      </c>
      <c r="M417" s="1" t="s">
        <v>1327</v>
      </c>
      <c r="N417" s="1" t="s">
        <v>2001</v>
      </c>
      <c r="O417" s="1" t="s">
        <v>2002</v>
      </c>
      <c r="Q417" s="1" t="s">
        <v>44</v>
      </c>
      <c r="R417" s="1" t="s">
        <v>1084</v>
      </c>
      <c r="AA417" s="7">
        <v>4.9000000000000004</v>
      </c>
      <c r="AB417" s="1">
        <v>7.5</v>
      </c>
      <c r="AC417" s="5">
        <v>13</v>
      </c>
      <c r="AD417" s="4">
        <v>0.75</v>
      </c>
      <c r="AE417" s="3">
        <v>309.89999999999998</v>
      </c>
      <c r="AF417" s="1" t="s">
        <v>1841</v>
      </c>
      <c r="AG417" s="1" t="s">
        <v>2003</v>
      </c>
      <c r="AH417" s="1" t="s">
        <v>85</v>
      </c>
    </row>
    <row r="418" spans="1:34" x14ac:dyDescent="0.2">
      <c r="A418" s="1">
        <v>10414001</v>
      </c>
      <c r="B418" s="1" t="s">
        <v>2004</v>
      </c>
      <c r="C418" s="6">
        <v>2017</v>
      </c>
      <c r="D418" s="2">
        <v>43406</v>
      </c>
      <c r="E418" s="1" t="s">
        <v>35</v>
      </c>
      <c r="G418" s="1" t="s">
        <v>1003</v>
      </c>
      <c r="H418" s="1" t="s">
        <v>1062</v>
      </c>
      <c r="I418" s="1" t="s">
        <v>1062</v>
      </c>
      <c r="J418" s="1" t="s">
        <v>431</v>
      </c>
      <c r="K418" s="1" t="s">
        <v>1974</v>
      </c>
      <c r="M418" s="1" t="s">
        <v>59</v>
      </c>
      <c r="N418" s="1" t="s">
        <v>2005</v>
      </c>
      <c r="O418" s="1" t="s">
        <v>2006</v>
      </c>
      <c r="Q418" s="1" t="s">
        <v>44</v>
      </c>
      <c r="R418" s="1" t="s">
        <v>1084</v>
      </c>
      <c r="T418" s="1" t="s">
        <v>63</v>
      </c>
      <c r="AA418" s="7" t="s">
        <v>69</v>
      </c>
      <c r="AB418" s="1">
        <v>7.1</v>
      </c>
      <c r="AC418" s="5">
        <v>13</v>
      </c>
      <c r="AD418" s="4">
        <v>0.75</v>
      </c>
      <c r="AE418" s="3">
        <v>299.89999999999998</v>
      </c>
      <c r="AF418" s="1" t="s">
        <v>1458</v>
      </c>
      <c r="AG418" s="1" t="s">
        <v>1983</v>
      </c>
      <c r="AH418" s="1" t="s">
        <v>135</v>
      </c>
    </row>
    <row r="419" spans="1:34" x14ac:dyDescent="0.2">
      <c r="A419" s="1">
        <v>10518102</v>
      </c>
      <c r="B419" s="1" t="s">
        <v>2007</v>
      </c>
      <c r="C419" s="6">
        <v>2017</v>
      </c>
      <c r="D419" s="2">
        <v>43406</v>
      </c>
      <c r="E419" s="1" t="s">
        <v>35</v>
      </c>
      <c r="G419" s="1" t="s">
        <v>1003</v>
      </c>
      <c r="H419" s="1" t="s">
        <v>1062</v>
      </c>
      <c r="I419" s="1" t="s">
        <v>1062</v>
      </c>
      <c r="J419" s="1" t="s">
        <v>431</v>
      </c>
      <c r="K419" s="1" t="s">
        <v>1974</v>
      </c>
      <c r="M419" s="1" t="s">
        <v>59</v>
      </c>
      <c r="N419" s="1" t="s">
        <v>2008</v>
      </c>
      <c r="O419" s="1" t="s">
        <v>2009</v>
      </c>
      <c r="P419" s="1" t="s">
        <v>63</v>
      </c>
      <c r="Q419" s="1" t="s">
        <v>44</v>
      </c>
      <c r="R419" s="1" t="s">
        <v>1982</v>
      </c>
      <c r="T419" s="1" t="s">
        <v>63</v>
      </c>
      <c r="AA419" s="7">
        <v>104.8</v>
      </c>
      <c r="AB419" s="1">
        <v>9.4</v>
      </c>
      <c r="AC419" s="5">
        <v>9.5</v>
      </c>
      <c r="AD419" s="4">
        <v>0.375</v>
      </c>
      <c r="AE419" s="3">
        <v>236.9</v>
      </c>
      <c r="AF419" s="1" t="s">
        <v>1458</v>
      </c>
      <c r="AG419" s="1" t="s">
        <v>1983</v>
      </c>
      <c r="AH419" s="1" t="s">
        <v>135</v>
      </c>
    </row>
    <row r="420" spans="1:34" x14ac:dyDescent="0.2">
      <c r="A420" s="1">
        <v>10532901</v>
      </c>
      <c r="B420" s="1" t="s">
        <v>2010</v>
      </c>
      <c r="C420" s="6">
        <v>2017</v>
      </c>
      <c r="D420" s="2">
        <v>43406</v>
      </c>
      <c r="E420" s="1" t="s">
        <v>35</v>
      </c>
      <c r="G420" s="1" t="s">
        <v>1003</v>
      </c>
      <c r="H420" s="1" t="s">
        <v>1062</v>
      </c>
      <c r="I420" s="1" t="s">
        <v>1062</v>
      </c>
      <c r="J420" s="1" t="s">
        <v>431</v>
      </c>
      <c r="K420" s="1" t="s">
        <v>1974</v>
      </c>
      <c r="M420" s="1" t="s">
        <v>1252</v>
      </c>
      <c r="N420" s="1" t="s">
        <v>2011</v>
      </c>
      <c r="O420" s="1" t="s">
        <v>2012</v>
      </c>
      <c r="Q420" s="1" t="s">
        <v>44</v>
      </c>
      <c r="R420" s="1" t="s">
        <v>2013</v>
      </c>
      <c r="T420" s="1" t="s">
        <v>63</v>
      </c>
      <c r="U420" s="1" t="s">
        <v>63</v>
      </c>
      <c r="AA420" s="7" t="s">
        <v>69</v>
      </c>
      <c r="AB420" s="1">
        <v>6.6</v>
      </c>
      <c r="AC420" s="5">
        <v>13</v>
      </c>
      <c r="AD420" s="4">
        <v>0.75</v>
      </c>
      <c r="AE420" s="3">
        <v>235</v>
      </c>
      <c r="AF420" s="1" t="s">
        <v>1971</v>
      </c>
      <c r="AG420" s="1" t="s">
        <v>2014</v>
      </c>
      <c r="AH420" s="1" t="s">
        <v>85</v>
      </c>
    </row>
    <row r="421" spans="1:34" x14ac:dyDescent="0.2">
      <c r="A421" s="1">
        <v>10518301</v>
      </c>
      <c r="B421" s="1" t="s">
        <v>2015</v>
      </c>
      <c r="C421" s="6">
        <v>2017</v>
      </c>
      <c r="D421" s="2">
        <v>43406</v>
      </c>
      <c r="E421" s="1" t="s">
        <v>35</v>
      </c>
      <c r="G421" s="1" t="s">
        <v>1003</v>
      </c>
      <c r="H421" s="1" t="s">
        <v>1062</v>
      </c>
      <c r="I421" s="1" t="s">
        <v>1062</v>
      </c>
      <c r="J421" s="1" t="s">
        <v>431</v>
      </c>
      <c r="K421" s="1" t="s">
        <v>1974</v>
      </c>
      <c r="M421" s="1" t="s">
        <v>59</v>
      </c>
      <c r="N421" s="1" t="s">
        <v>2016</v>
      </c>
      <c r="O421" s="1" t="s">
        <v>2017</v>
      </c>
      <c r="Q421" s="1" t="s">
        <v>44</v>
      </c>
      <c r="R421" s="1" t="s">
        <v>1084</v>
      </c>
      <c r="AA421" s="7">
        <v>3.5</v>
      </c>
      <c r="AB421" s="1">
        <v>7.2</v>
      </c>
      <c r="AC421" s="5">
        <v>12.5</v>
      </c>
      <c r="AD421" s="4">
        <v>0.75</v>
      </c>
      <c r="AE421" s="3">
        <v>229.9</v>
      </c>
      <c r="AF421" s="1" t="s">
        <v>1458</v>
      </c>
      <c r="AG421" s="1" t="s">
        <v>2018</v>
      </c>
      <c r="AH421" s="1" t="s">
        <v>135</v>
      </c>
    </row>
    <row r="422" spans="1:34" x14ac:dyDescent="0.2">
      <c r="A422" s="1">
        <v>10511301</v>
      </c>
      <c r="B422" s="1" t="s">
        <v>2019</v>
      </c>
      <c r="C422" s="6">
        <v>2017</v>
      </c>
      <c r="D422" s="2">
        <v>43406</v>
      </c>
      <c r="E422" s="1" t="s">
        <v>35</v>
      </c>
      <c r="G422" s="1" t="s">
        <v>1003</v>
      </c>
      <c r="H422" s="1" t="s">
        <v>1062</v>
      </c>
      <c r="I422" s="1" t="s">
        <v>1062</v>
      </c>
      <c r="J422" s="1" t="s">
        <v>431</v>
      </c>
      <c r="K422" s="1" t="s">
        <v>1974</v>
      </c>
      <c r="M422" s="1" t="s">
        <v>1144</v>
      </c>
      <c r="N422" s="1" t="s">
        <v>2020</v>
      </c>
      <c r="O422" s="1" t="s">
        <v>2021</v>
      </c>
      <c r="Q422" s="1" t="s">
        <v>44</v>
      </c>
      <c r="R422" s="1" t="s">
        <v>1084</v>
      </c>
      <c r="AA422" s="7">
        <v>7.4</v>
      </c>
      <c r="AB422" s="1">
        <v>7.9</v>
      </c>
      <c r="AC422" s="5">
        <v>12</v>
      </c>
      <c r="AD422" s="4">
        <v>0.75</v>
      </c>
      <c r="AE422" s="3">
        <v>199.8</v>
      </c>
      <c r="AF422" s="1" t="s">
        <v>904</v>
      </c>
      <c r="AG422" s="1" t="s">
        <v>2022</v>
      </c>
      <c r="AH422" s="1" t="s">
        <v>48</v>
      </c>
    </row>
    <row r="423" spans="1:34" x14ac:dyDescent="0.2">
      <c r="A423" s="1">
        <v>10532501</v>
      </c>
      <c r="B423" s="1" t="s">
        <v>2023</v>
      </c>
      <c r="C423" s="6">
        <v>2017</v>
      </c>
      <c r="D423" s="2">
        <v>43406</v>
      </c>
      <c r="E423" s="1" t="s">
        <v>35</v>
      </c>
      <c r="G423" s="1" t="s">
        <v>1003</v>
      </c>
      <c r="H423" s="1" t="s">
        <v>1062</v>
      </c>
      <c r="I423" s="1" t="s">
        <v>1062</v>
      </c>
      <c r="J423" s="1" t="s">
        <v>431</v>
      </c>
      <c r="K423" s="1" t="s">
        <v>1974</v>
      </c>
      <c r="M423" s="1" t="s">
        <v>1252</v>
      </c>
      <c r="N423" s="1" t="s">
        <v>2024</v>
      </c>
      <c r="O423" s="1" t="s">
        <v>2025</v>
      </c>
      <c r="Q423" s="1" t="s">
        <v>44</v>
      </c>
      <c r="R423" s="1" t="s">
        <v>2013</v>
      </c>
      <c r="T423" s="1" t="s">
        <v>63</v>
      </c>
      <c r="U423" s="1" t="s">
        <v>63</v>
      </c>
      <c r="AA423" s="7">
        <v>3</v>
      </c>
      <c r="AB423" s="1">
        <v>6.2</v>
      </c>
      <c r="AC423" s="5">
        <v>12.5</v>
      </c>
      <c r="AD423" s="4">
        <v>0.75</v>
      </c>
      <c r="AE423" s="3">
        <v>174.9</v>
      </c>
      <c r="AF423" s="1" t="s">
        <v>1971</v>
      </c>
      <c r="AG423" s="1" t="s">
        <v>2014</v>
      </c>
      <c r="AH423" s="1" t="s">
        <v>85</v>
      </c>
    </row>
    <row r="424" spans="1:34" hidden="1" x14ac:dyDescent="0.2">
      <c r="A424" s="1">
        <v>7957501</v>
      </c>
      <c r="B424" s="1" t="s">
        <v>2026</v>
      </c>
      <c r="C424" s="6">
        <v>1971</v>
      </c>
      <c r="D424" s="2">
        <v>43406</v>
      </c>
      <c r="E424" s="1" t="s">
        <v>35</v>
      </c>
      <c r="G424" s="1" t="s">
        <v>1003</v>
      </c>
      <c r="H424" s="1" t="s">
        <v>1062</v>
      </c>
      <c r="I424" s="1" t="s">
        <v>1062</v>
      </c>
      <c r="J424" s="1" t="s">
        <v>431</v>
      </c>
      <c r="K424" s="1" t="s">
        <v>2027</v>
      </c>
      <c r="M424" s="1" t="s">
        <v>2028</v>
      </c>
      <c r="N424" s="1" t="s">
        <v>2029</v>
      </c>
      <c r="O424" s="1" t="s">
        <v>2030</v>
      </c>
      <c r="Q424" s="1" t="s">
        <v>44</v>
      </c>
      <c r="R424" s="1" t="s">
        <v>1084</v>
      </c>
      <c r="AA424" s="7">
        <v>44.2</v>
      </c>
      <c r="AB424" s="1">
        <v>8</v>
      </c>
      <c r="AC424" s="5">
        <v>10.3</v>
      </c>
      <c r="AD424" s="4">
        <v>0.7</v>
      </c>
      <c r="AE424" s="3">
        <v>1001</v>
      </c>
      <c r="AF424" s="1" t="s">
        <v>2031</v>
      </c>
      <c r="AG424" s="1" t="s">
        <v>2032</v>
      </c>
      <c r="AH424" s="1" t="s">
        <v>192</v>
      </c>
    </row>
    <row r="425" spans="1:34" x14ac:dyDescent="0.2">
      <c r="A425" s="1">
        <v>10447401</v>
      </c>
      <c r="B425" s="1" t="s">
        <v>2033</v>
      </c>
      <c r="C425" s="6">
        <v>2014</v>
      </c>
      <c r="D425" s="2">
        <v>43406</v>
      </c>
      <c r="E425" s="1" t="s">
        <v>35</v>
      </c>
      <c r="G425" s="1" t="s">
        <v>1003</v>
      </c>
      <c r="H425" s="1" t="s">
        <v>1062</v>
      </c>
      <c r="I425" s="1" t="s">
        <v>1062</v>
      </c>
      <c r="J425" s="1" t="s">
        <v>431</v>
      </c>
      <c r="K425" s="1" t="s">
        <v>2027</v>
      </c>
      <c r="M425" s="1" t="s">
        <v>1135</v>
      </c>
      <c r="N425" s="1" t="s">
        <v>2034</v>
      </c>
      <c r="O425" s="1" t="s">
        <v>2035</v>
      </c>
      <c r="Q425" s="1" t="s">
        <v>44</v>
      </c>
      <c r="R425" s="1" t="s">
        <v>1084</v>
      </c>
      <c r="AA425" s="7">
        <v>8.8000000000000007</v>
      </c>
      <c r="AB425" s="1">
        <v>9.1999999999999993</v>
      </c>
      <c r="AC425" s="5">
        <v>11.5</v>
      </c>
      <c r="AD425" s="4">
        <v>0.75</v>
      </c>
      <c r="AE425" s="3">
        <v>549.9</v>
      </c>
      <c r="AF425" s="1" t="s">
        <v>956</v>
      </c>
      <c r="AG425" s="1" t="s">
        <v>2036</v>
      </c>
      <c r="AH425" s="1" t="s">
        <v>135</v>
      </c>
    </row>
    <row r="426" spans="1:34" x14ac:dyDescent="0.2">
      <c r="A426" s="1">
        <v>10083401</v>
      </c>
      <c r="B426" s="1" t="s">
        <v>2037</v>
      </c>
      <c r="C426" s="6">
        <v>2016</v>
      </c>
      <c r="D426" s="2">
        <v>43406</v>
      </c>
      <c r="E426" s="1" t="s">
        <v>35</v>
      </c>
      <c r="G426" s="1" t="s">
        <v>1003</v>
      </c>
      <c r="H426" s="1" t="s">
        <v>1062</v>
      </c>
      <c r="I426" s="1" t="s">
        <v>1062</v>
      </c>
      <c r="J426" s="1" t="s">
        <v>431</v>
      </c>
      <c r="K426" s="1" t="s">
        <v>2027</v>
      </c>
      <c r="M426" s="1" t="s">
        <v>1122</v>
      </c>
      <c r="N426" s="1" t="s">
        <v>2038</v>
      </c>
      <c r="O426" s="1" t="s">
        <v>2039</v>
      </c>
      <c r="Q426" s="1" t="s">
        <v>44</v>
      </c>
      <c r="R426" s="1" t="s">
        <v>1084</v>
      </c>
      <c r="T426" s="1" t="s">
        <v>63</v>
      </c>
      <c r="U426" s="1" t="s">
        <v>63</v>
      </c>
      <c r="AA426" s="7">
        <v>4.7</v>
      </c>
      <c r="AB426" s="1">
        <v>6</v>
      </c>
      <c r="AC426" s="5">
        <v>13</v>
      </c>
      <c r="AD426" s="4">
        <v>0.75</v>
      </c>
      <c r="AE426" s="3">
        <v>449</v>
      </c>
      <c r="AF426" s="1" t="s">
        <v>223</v>
      </c>
      <c r="AG426" s="1" t="s">
        <v>2040</v>
      </c>
      <c r="AH426" s="1" t="s">
        <v>85</v>
      </c>
    </row>
    <row r="427" spans="1:34" x14ac:dyDescent="0.2">
      <c r="A427" s="1">
        <v>10441501</v>
      </c>
      <c r="B427" s="1" t="s">
        <v>2041</v>
      </c>
      <c r="C427" s="6">
        <v>2016</v>
      </c>
      <c r="D427" s="2">
        <v>43406</v>
      </c>
      <c r="E427" s="1" t="s">
        <v>35</v>
      </c>
      <c r="G427" s="1" t="s">
        <v>1003</v>
      </c>
      <c r="H427" s="1" t="s">
        <v>1062</v>
      </c>
      <c r="I427" s="1" t="s">
        <v>1062</v>
      </c>
      <c r="J427" s="1" t="s">
        <v>431</v>
      </c>
      <c r="K427" s="1" t="s">
        <v>2027</v>
      </c>
      <c r="M427" s="1" t="s">
        <v>1122</v>
      </c>
      <c r="N427" s="1" t="s">
        <v>2042</v>
      </c>
      <c r="O427" s="1" t="s">
        <v>2043</v>
      </c>
      <c r="Q427" s="1" t="s">
        <v>44</v>
      </c>
      <c r="R427" s="1" t="s">
        <v>1084</v>
      </c>
      <c r="T427" s="1" t="s">
        <v>63</v>
      </c>
      <c r="U427" s="1" t="s">
        <v>63</v>
      </c>
      <c r="AA427" s="7">
        <v>4.3</v>
      </c>
      <c r="AB427" s="1">
        <v>6.4</v>
      </c>
      <c r="AC427" s="5">
        <v>13</v>
      </c>
      <c r="AD427" s="4">
        <v>0.75</v>
      </c>
      <c r="AE427" s="3">
        <v>449</v>
      </c>
      <c r="AF427" s="1" t="s">
        <v>223</v>
      </c>
      <c r="AG427" s="1" t="s">
        <v>2040</v>
      </c>
      <c r="AH427" s="1" t="s">
        <v>85</v>
      </c>
    </row>
    <row r="428" spans="1:34" x14ac:dyDescent="0.2">
      <c r="A428" s="1">
        <v>7747901</v>
      </c>
      <c r="B428" s="1" t="s">
        <v>2044</v>
      </c>
      <c r="C428" s="6">
        <v>2015</v>
      </c>
      <c r="D428" s="2">
        <v>43406</v>
      </c>
      <c r="E428" s="1" t="s">
        <v>35</v>
      </c>
      <c r="G428" s="1" t="s">
        <v>1003</v>
      </c>
      <c r="H428" s="1" t="s">
        <v>1062</v>
      </c>
      <c r="I428" s="1" t="s">
        <v>1062</v>
      </c>
      <c r="J428" s="1" t="s">
        <v>431</v>
      </c>
      <c r="K428" s="1" t="s">
        <v>2027</v>
      </c>
      <c r="M428" s="1" t="s">
        <v>152</v>
      </c>
      <c r="N428" s="1" t="s">
        <v>2045</v>
      </c>
      <c r="O428" s="1" t="s">
        <v>2046</v>
      </c>
      <c r="Q428" s="1" t="s">
        <v>44</v>
      </c>
      <c r="R428" s="1" t="s">
        <v>1084</v>
      </c>
      <c r="AA428" s="7" t="s">
        <v>69</v>
      </c>
      <c r="AB428" s="1">
        <v>6.5</v>
      </c>
      <c r="AC428" s="5">
        <v>12</v>
      </c>
      <c r="AD428" s="4">
        <v>0.75</v>
      </c>
      <c r="AE428" s="3">
        <v>279.89999999999998</v>
      </c>
      <c r="AF428" s="1" t="s">
        <v>926</v>
      </c>
      <c r="AG428" s="1" t="s">
        <v>2047</v>
      </c>
      <c r="AH428" s="1" t="s">
        <v>48</v>
      </c>
    </row>
    <row r="429" spans="1:34" x14ac:dyDescent="0.2">
      <c r="A429" s="1">
        <v>5662901</v>
      </c>
      <c r="B429" s="1" t="s">
        <v>2048</v>
      </c>
      <c r="C429" s="6">
        <v>2013</v>
      </c>
      <c r="D429" s="2">
        <v>43406</v>
      </c>
      <c r="E429" s="1" t="s">
        <v>35</v>
      </c>
      <c r="G429" s="1" t="s">
        <v>1003</v>
      </c>
      <c r="H429" s="1" t="s">
        <v>1062</v>
      </c>
      <c r="I429" s="1" t="s">
        <v>1062</v>
      </c>
      <c r="J429" s="1" t="s">
        <v>431</v>
      </c>
      <c r="K429" s="1" t="s">
        <v>2027</v>
      </c>
      <c r="M429" s="1" t="s">
        <v>152</v>
      </c>
      <c r="N429" s="1" t="s">
        <v>2049</v>
      </c>
      <c r="O429" s="1" t="s">
        <v>2050</v>
      </c>
      <c r="Q429" s="1" t="s">
        <v>44</v>
      </c>
      <c r="R429" s="1" t="s">
        <v>1084</v>
      </c>
      <c r="AA429" s="7">
        <v>6.5</v>
      </c>
      <c r="AB429" s="1">
        <v>8.1</v>
      </c>
      <c r="AC429" s="5">
        <v>12.5</v>
      </c>
      <c r="AD429" s="4">
        <v>0.75</v>
      </c>
      <c r="AE429" s="3">
        <v>220.1</v>
      </c>
      <c r="AF429" s="1" t="s">
        <v>1259</v>
      </c>
      <c r="AG429" s="1" t="s">
        <v>2051</v>
      </c>
      <c r="AH429" s="1" t="s">
        <v>48</v>
      </c>
    </row>
    <row r="430" spans="1:34" x14ac:dyDescent="0.2">
      <c r="A430" s="1">
        <v>10374501</v>
      </c>
      <c r="B430" s="1" t="s">
        <v>2048</v>
      </c>
      <c r="C430" s="6">
        <v>2012</v>
      </c>
      <c r="D430" s="2">
        <v>43406</v>
      </c>
      <c r="E430" s="1" t="s">
        <v>35</v>
      </c>
      <c r="G430" s="1" t="s">
        <v>1003</v>
      </c>
      <c r="H430" s="1" t="s">
        <v>1062</v>
      </c>
      <c r="I430" s="1" t="s">
        <v>1062</v>
      </c>
      <c r="J430" s="1" t="s">
        <v>431</v>
      </c>
      <c r="K430" s="1" t="s">
        <v>2027</v>
      </c>
      <c r="M430" s="1" t="s">
        <v>152</v>
      </c>
      <c r="N430" s="1" t="s">
        <v>2052</v>
      </c>
      <c r="O430" s="1" t="s">
        <v>2053</v>
      </c>
      <c r="Q430" s="1" t="s">
        <v>44</v>
      </c>
      <c r="R430" s="1" t="s">
        <v>1084</v>
      </c>
      <c r="AA430" s="7">
        <v>6.6</v>
      </c>
      <c r="AB430" s="1">
        <v>8.1999999999999993</v>
      </c>
      <c r="AC430" s="5">
        <v>13</v>
      </c>
      <c r="AD430" s="4">
        <v>0.75</v>
      </c>
      <c r="AE430" s="3">
        <v>219.9</v>
      </c>
      <c r="AF430" s="1" t="s">
        <v>1259</v>
      </c>
      <c r="AG430" s="1" t="s">
        <v>2051</v>
      </c>
      <c r="AH430" s="1" t="s">
        <v>48</v>
      </c>
    </row>
    <row r="431" spans="1:34" x14ac:dyDescent="0.2">
      <c r="A431" s="1">
        <v>10471801</v>
      </c>
      <c r="B431" s="1" t="s">
        <v>2054</v>
      </c>
      <c r="C431" s="6">
        <v>2016</v>
      </c>
      <c r="D431" s="2">
        <v>43406</v>
      </c>
      <c r="E431" s="1" t="s">
        <v>35</v>
      </c>
      <c r="G431" s="1" t="s">
        <v>1003</v>
      </c>
      <c r="H431" s="1" t="s">
        <v>1062</v>
      </c>
      <c r="I431" s="1" t="s">
        <v>1062</v>
      </c>
      <c r="J431" s="1" t="s">
        <v>431</v>
      </c>
      <c r="K431" s="1" t="s">
        <v>2027</v>
      </c>
      <c r="M431" s="1" t="s">
        <v>59</v>
      </c>
      <c r="N431" s="1" t="s">
        <v>2055</v>
      </c>
      <c r="O431" s="1" t="s">
        <v>2056</v>
      </c>
      <c r="Q431" s="1" t="s">
        <v>44</v>
      </c>
      <c r="R431" s="1" t="s">
        <v>1084</v>
      </c>
      <c r="X431" s="1" t="s">
        <v>63</v>
      </c>
      <c r="Z431" s="1" t="s">
        <v>63</v>
      </c>
      <c r="AA431" s="7">
        <v>5.6</v>
      </c>
      <c r="AB431" s="1">
        <v>5.6</v>
      </c>
      <c r="AC431" s="5">
        <v>13</v>
      </c>
      <c r="AD431" s="4">
        <v>0.75</v>
      </c>
      <c r="AE431" s="3">
        <v>215</v>
      </c>
      <c r="AF431" s="1" t="s">
        <v>1156</v>
      </c>
      <c r="AG431" s="1" t="s">
        <v>1907</v>
      </c>
      <c r="AH431" s="1" t="s">
        <v>85</v>
      </c>
    </row>
    <row r="432" spans="1:34" x14ac:dyDescent="0.2">
      <c r="A432" s="1">
        <v>10504502</v>
      </c>
      <c r="B432" s="1" t="s">
        <v>2057</v>
      </c>
      <c r="C432" s="6">
        <v>2015</v>
      </c>
      <c r="D432" s="2">
        <v>43406</v>
      </c>
      <c r="E432" s="1" t="s">
        <v>35</v>
      </c>
      <c r="G432" s="1" t="s">
        <v>1003</v>
      </c>
      <c r="H432" s="1" t="s">
        <v>1062</v>
      </c>
      <c r="I432" s="1" t="s">
        <v>1062</v>
      </c>
      <c r="J432" s="1" t="s">
        <v>431</v>
      </c>
      <c r="K432" s="1" t="s">
        <v>2027</v>
      </c>
      <c r="M432" s="1" t="s">
        <v>1122</v>
      </c>
      <c r="N432" s="1" t="s">
        <v>2058</v>
      </c>
      <c r="O432" s="1" t="s">
        <v>2059</v>
      </c>
      <c r="P432" s="1" t="s">
        <v>63</v>
      </c>
      <c r="Q432" s="1" t="s">
        <v>44</v>
      </c>
      <c r="R432" s="1" t="s">
        <v>1084</v>
      </c>
      <c r="AA432" s="7">
        <v>78.5</v>
      </c>
      <c r="AB432" s="1">
        <v>9.8000000000000007</v>
      </c>
      <c r="AC432" s="5">
        <v>9</v>
      </c>
      <c r="AD432" s="4">
        <v>0.375</v>
      </c>
      <c r="AE432" s="3">
        <v>189.9</v>
      </c>
      <c r="AF432" s="1" t="s">
        <v>1841</v>
      </c>
      <c r="AG432" s="1" t="s">
        <v>2060</v>
      </c>
      <c r="AH432" s="1" t="s">
        <v>85</v>
      </c>
    </row>
    <row r="433" spans="1:34" x14ac:dyDescent="0.2">
      <c r="A433" s="1">
        <v>5842501</v>
      </c>
      <c r="B433" s="1" t="s">
        <v>2061</v>
      </c>
      <c r="C433" s="6">
        <v>2017</v>
      </c>
      <c r="D433" s="2">
        <v>43406</v>
      </c>
      <c r="E433" s="1" t="s">
        <v>35</v>
      </c>
      <c r="G433" s="1" t="s">
        <v>1003</v>
      </c>
      <c r="H433" s="1" t="s">
        <v>1062</v>
      </c>
      <c r="I433" s="1" t="s">
        <v>1062</v>
      </c>
      <c r="J433" s="1" t="s">
        <v>431</v>
      </c>
      <c r="K433" s="1" t="s">
        <v>2027</v>
      </c>
      <c r="M433" s="1" t="s">
        <v>112</v>
      </c>
      <c r="N433" s="1" t="s">
        <v>2062</v>
      </c>
      <c r="O433" s="1" t="s">
        <v>2063</v>
      </c>
      <c r="Q433" s="1" t="s">
        <v>44</v>
      </c>
      <c r="R433" s="1" t="s">
        <v>1084</v>
      </c>
      <c r="X433" s="1" t="s">
        <v>63</v>
      </c>
      <c r="Z433" s="1" t="s">
        <v>63</v>
      </c>
      <c r="AA433" s="7">
        <v>5.8</v>
      </c>
      <c r="AB433" s="1">
        <v>6.9</v>
      </c>
      <c r="AC433" s="5">
        <v>12</v>
      </c>
      <c r="AD433" s="4">
        <v>0.75</v>
      </c>
      <c r="AE433" s="3">
        <v>189</v>
      </c>
      <c r="AF433" s="1" t="s">
        <v>1156</v>
      </c>
      <c r="AG433" s="1" t="s">
        <v>1907</v>
      </c>
      <c r="AH433" s="1" t="s">
        <v>85</v>
      </c>
    </row>
    <row r="434" spans="1:34" hidden="1" x14ac:dyDescent="0.2">
      <c r="A434" s="1">
        <v>10441401</v>
      </c>
      <c r="B434" s="1" t="s">
        <v>2064</v>
      </c>
      <c r="C434" s="6">
        <v>2017</v>
      </c>
      <c r="D434" s="2">
        <v>43406</v>
      </c>
      <c r="E434" s="1" t="s">
        <v>35</v>
      </c>
      <c r="G434" s="1" t="s">
        <v>1003</v>
      </c>
      <c r="H434" s="1" t="s">
        <v>1062</v>
      </c>
      <c r="I434" s="1" t="s">
        <v>1062</v>
      </c>
      <c r="J434" s="1" t="s">
        <v>431</v>
      </c>
      <c r="K434" s="1" t="s">
        <v>2027</v>
      </c>
      <c r="M434" s="1" t="s">
        <v>1171</v>
      </c>
      <c r="N434" s="1" t="s">
        <v>2065</v>
      </c>
      <c r="O434" s="1" t="s">
        <v>2066</v>
      </c>
      <c r="Q434" s="1" t="s">
        <v>44</v>
      </c>
      <c r="R434" s="1" t="s">
        <v>1084</v>
      </c>
      <c r="AA434" s="7">
        <v>7.2</v>
      </c>
      <c r="AB434" s="1">
        <v>8.1</v>
      </c>
      <c r="AC434" s="5">
        <v>12</v>
      </c>
      <c r="AD434" s="4">
        <v>0.75</v>
      </c>
      <c r="AE434" s="3">
        <v>165</v>
      </c>
      <c r="AF434" s="1" t="s">
        <v>2067</v>
      </c>
      <c r="AG434" s="1" t="s">
        <v>2067</v>
      </c>
      <c r="AH434" s="1" t="s">
        <v>135</v>
      </c>
    </row>
    <row r="435" spans="1:34" x14ac:dyDescent="0.2">
      <c r="A435" s="1">
        <v>7946701</v>
      </c>
      <c r="B435" s="1" t="s">
        <v>2068</v>
      </c>
      <c r="C435" s="6">
        <v>2017</v>
      </c>
      <c r="D435" s="2">
        <v>43406</v>
      </c>
      <c r="E435" s="1" t="s">
        <v>35</v>
      </c>
      <c r="G435" s="1" t="s">
        <v>1003</v>
      </c>
      <c r="H435" s="1" t="s">
        <v>1062</v>
      </c>
      <c r="I435" s="1" t="s">
        <v>1062</v>
      </c>
      <c r="J435" s="1" t="s">
        <v>431</v>
      </c>
      <c r="K435" s="1" t="s">
        <v>2069</v>
      </c>
      <c r="M435" s="1" t="s">
        <v>1327</v>
      </c>
      <c r="N435" s="1" t="s">
        <v>2070</v>
      </c>
      <c r="O435" s="1" t="s">
        <v>2071</v>
      </c>
      <c r="Q435" s="1" t="s">
        <v>44</v>
      </c>
      <c r="R435" s="1" t="s">
        <v>1084</v>
      </c>
      <c r="T435" s="1" t="s">
        <v>63</v>
      </c>
      <c r="AA435" s="7">
        <v>3.1</v>
      </c>
      <c r="AB435" s="1">
        <v>7.2</v>
      </c>
      <c r="AC435" s="5">
        <v>13</v>
      </c>
      <c r="AD435" s="4">
        <v>0.75</v>
      </c>
      <c r="AE435" s="3">
        <v>599.9</v>
      </c>
      <c r="AF435" s="1" t="s">
        <v>83</v>
      </c>
      <c r="AG435" s="1" t="s">
        <v>2072</v>
      </c>
      <c r="AH435" s="1" t="s">
        <v>85</v>
      </c>
    </row>
    <row r="436" spans="1:34" hidden="1" x14ac:dyDescent="0.2">
      <c r="A436" s="1">
        <v>7930201</v>
      </c>
      <c r="B436" s="1" t="s">
        <v>2073</v>
      </c>
      <c r="C436" s="6">
        <v>2017</v>
      </c>
      <c r="D436" s="2">
        <v>43406</v>
      </c>
      <c r="E436" s="1" t="s">
        <v>35</v>
      </c>
      <c r="G436" s="1" t="s">
        <v>1003</v>
      </c>
      <c r="H436" s="1" t="s">
        <v>1062</v>
      </c>
      <c r="I436" s="1" t="s">
        <v>1062</v>
      </c>
      <c r="J436" s="1" t="s">
        <v>431</v>
      </c>
      <c r="K436" s="1" t="s">
        <v>2069</v>
      </c>
      <c r="M436" s="1" t="s">
        <v>1144</v>
      </c>
      <c r="N436" s="1" t="s">
        <v>2074</v>
      </c>
      <c r="O436" s="1" t="s">
        <v>2075</v>
      </c>
      <c r="Q436" s="1" t="s">
        <v>44</v>
      </c>
      <c r="R436" s="1" t="s">
        <v>1084</v>
      </c>
      <c r="X436" s="1" t="s">
        <v>63</v>
      </c>
      <c r="AA436" s="7" t="s">
        <v>69</v>
      </c>
      <c r="AB436" s="1">
        <v>8.9</v>
      </c>
      <c r="AC436" s="5">
        <v>12.5</v>
      </c>
      <c r="AD436" s="4">
        <v>0.75</v>
      </c>
      <c r="AE436" s="3">
        <v>579.9</v>
      </c>
      <c r="AF436" s="1" t="s">
        <v>2076</v>
      </c>
      <c r="AG436" s="1" t="s">
        <v>2077</v>
      </c>
      <c r="AH436" s="1" t="s">
        <v>85</v>
      </c>
    </row>
    <row r="437" spans="1:34" x14ac:dyDescent="0.2">
      <c r="A437" s="1">
        <v>7946801</v>
      </c>
      <c r="B437" s="1" t="s">
        <v>2078</v>
      </c>
      <c r="C437" s="6">
        <v>2017</v>
      </c>
      <c r="D437" s="2">
        <v>43406</v>
      </c>
      <c r="E437" s="1" t="s">
        <v>35</v>
      </c>
      <c r="G437" s="1" t="s">
        <v>1003</v>
      </c>
      <c r="H437" s="1" t="s">
        <v>1062</v>
      </c>
      <c r="I437" s="1" t="s">
        <v>1062</v>
      </c>
      <c r="J437" s="1" t="s">
        <v>431</v>
      </c>
      <c r="K437" s="1" t="s">
        <v>2069</v>
      </c>
      <c r="M437" s="1" t="s">
        <v>1327</v>
      </c>
      <c r="N437" s="1" t="s">
        <v>2070</v>
      </c>
      <c r="O437" s="1" t="s">
        <v>2071</v>
      </c>
      <c r="Q437" s="1" t="s">
        <v>44</v>
      </c>
      <c r="R437" s="1" t="s">
        <v>1084</v>
      </c>
      <c r="T437" s="1" t="s">
        <v>63</v>
      </c>
      <c r="AA437" s="7">
        <v>4</v>
      </c>
      <c r="AB437" s="1">
        <v>7.4</v>
      </c>
      <c r="AC437" s="5">
        <v>13</v>
      </c>
      <c r="AD437" s="4">
        <v>0.75</v>
      </c>
      <c r="AE437" s="3">
        <v>534.9</v>
      </c>
      <c r="AF437" s="1" t="s">
        <v>83</v>
      </c>
      <c r="AG437" s="1" t="s">
        <v>2072</v>
      </c>
      <c r="AH437" s="1" t="s">
        <v>85</v>
      </c>
    </row>
    <row r="438" spans="1:34" hidden="1" x14ac:dyDescent="0.2">
      <c r="A438" s="1">
        <v>10514201</v>
      </c>
      <c r="B438" s="1" t="s">
        <v>2079</v>
      </c>
      <c r="C438" s="6">
        <v>2016</v>
      </c>
      <c r="D438" s="2">
        <v>43406</v>
      </c>
      <c r="E438" s="1" t="s">
        <v>35</v>
      </c>
      <c r="G438" s="1" t="s">
        <v>1003</v>
      </c>
      <c r="H438" s="1" t="s">
        <v>1062</v>
      </c>
      <c r="I438" s="1" t="s">
        <v>1062</v>
      </c>
      <c r="J438" s="1" t="s">
        <v>431</v>
      </c>
      <c r="K438" s="1" t="s">
        <v>2069</v>
      </c>
      <c r="M438" s="1" t="s">
        <v>1144</v>
      </c>
      <c r="N438" s="1" t="s">
        <v>2080</v>
      </c>
      <c r="O438" s="1" t="s">
        <v>2081</v>
      </c>
      <c r="Q438" s="1" t="s">
        <v>44</v>
      </c>
      <c r="R438" s="1" t="s">
        <v>1084</v>
      </c>
      <c r="AA438" s="7">
        <v>38</v>
      </c>
      <c r="AB438" s="1">
        <v>10.5</v>
      </c>
      <c r="AC438" s="5">
        <v>7.5</v>
      </c>
      <c r="AD438" s="4">
        <v>0.75</v>
      </c>
      <c r="AE438" s="3">
        <v>380</v>
      </c>
      <c r="AF438" s="1" t="s">
        <v>469</v>
      </c>
      <c r="AG438" s="1" t="s">
        <v>2082</v>
      </c>
      <c r="AH438" s="1" t="s">
        <v>192</v>
      </c>
    </row>
    <row r="439" spans="1:34" x14ac:dyDescent="0.2">
      <c r="A439" s="1">
        <v>10440301</v>
      </c>
      <c r="B439" s="1" t="s">
        <v>2083</v>
      </c>
      <c r="C439" s="6">
        <v>2017</v>
      </c>
      <c r="D439" s="2">
        <v>43406</v>
      </c>
      <c r="E439" s="1" t="s">
        <v>35</v>
      </c>
      <c r="G439" s="1" t="s">
        <v>1003</v>
      </c>
      <c r="H439" s="1" t="s">
        <v>1062</v>
      </c>
      <c r="I439" s="1" t="s">
        <v>1062</v>
      </c>
      <c r="J439" s="1" t="s">
        <v>431</v>
      </c>
      <c r="K439" s="1" t="s">
        <v>2069</v>
      </c>
      <c r="M439" s="1" t="s">
        <v>152</v>
      </c>
      <c r="N439" s="1" t="s">
        <v>2084</v>
      </c>
      <c r="O439" s="1" t="s">
        <v>2085</v>
      </c>
      <c r="Q439" s="1" t="s">
        <v>44</v>
      </c>
      <c r="R439" s="1" t="s">
        <v>1084</v>
      </c>
      <c r="T439" s="1" t="s">
        <v>63</v>
      </c>
      <c r="AA439" s="7">
        <v>4.5</v>
      </c>
      <c r="AB439" s="1">
        <v>7.8</v>
      </c>
      <c r="AC439" s="5">
        <v>13</v>
      </c>
      <c r="AD439" s="4">
        <v>0.75</v>
      </c>
      <c r="AE439" s="3">
        <v>218.9</v>
      </c>
      <c r="AF439" s="1" t="s">
        <v>2086</v>
      </c>
      <c r="AG439" s="1" t="s">
        <v>2087</v>
      </c>
      <c r="AH439" s="1" t="s">
        <v>192</v>
      </c>
    </row>
    <row r="440" spans="1:34" x14ac:dyDescent="0.2">
      <c r="A440" s="1">
        <v>10453201</v>
      </c>
      <c r="B440" s="1" t="s">
        <v>2088</v>
      </c>
      <c r="C440" s="6">
        <v>2016</v>
      </c>
      <c r="D440" s="2">
        <v>43406</v>
      </c>
      <c r="E440" s="1" t="s">
        <v>35</v>
      </c>
      <c r="G440" s="1" t="s">
        <v>1003</v>
      </c>
      <c r="H440" s="1" t="s">
        <v>1062</v>
      </c>
      <c r="I440" s="1" t="s">
        <v>1062</v>
      </c>
      <c r="J440" s="1" t="s">
        <v>431</v>
      </c>
      <c r="K440" s="1" t="s">
        <v>2069</v>
      </c>
      <c r="M440" s="1" t="s">
        <v>152</v>
      </c>
      <c r="N440" s="1" t="s">
        <v>2089</v>
      </c>
      <c r="O440" s="1" t="s">
        <v>2090</v>
      </c>
      <c r="Q440" s="1" t="s">
        <v>44</v>
      </c>
      <c r="R440" s="1" t="s">
        <v>1900</v>
      </c>
      <c r="T440" s="1" t="s">
        <v>63</v>
      </c>
      <c r="AA440" s="7">
        <v>5.5</v>
      </c>
      <c r="AB440" s="1">
        <v>3</v>
      </c>
      <c r="AC440" s="5">
        <v>12.5</v>
      </c>
      <c r="AD440" s="4">
        <v>0.75</v>
      </c>
      <c r="AE440" s="3">
        <v>187.8</v>
      </c>
      <c r="AF440" s="1" t="s">
        <v>2086</v>
      </c>
      <c r="AG440" s="1" t="s">
        <v>2087</v>
      </c>
      <c r="AH440" s="1" t="s">
        <v>192</v>
      </c>
    </row>
    <row r="441" spans="1:34" hidden="1" x14ac:dyDescent="0.2">
      <c r="A441" s="1">
        <v>10381001</v>
      </c>
      <c r="B441" s="1" t="s">
        <v>2091</v>
      </c>
      <c r="C441" s="6">
        <v>2017</v>
      </c>
      <c r="D441" s="2">
        <v>43406</v>
      </c>
      <c r="E441" s="1" t="s">
        <v>35</v>
      </c>
      <c r="G441" s="1" t="s">
        <v>1003</v>
      </c>
      <c r="H441" s="1" t="s">
        <v>1062</v>
      </c>
      <c r="I441" s="1" t="s">
        <v>1062</v>
      </c>
      <c r="J441" s="1" t="s">
        <v>431</v>
      </c>
      <c r="K441" s="1" t="s">
        <v>2069</v>
      </c>
      <c r="M441" s="1" t="s">
        <v>2092</v>
      </c>
      <c r="N441" s="1" t="s">
        <v>2093</v>
      </c>
      <c r="O441" s="1" t="s">
        <v>2094</v>
      </c>
      <c r="Q441" s="1" t="s">
        <v>44</v>
      </c>
      <c r="R441" s="1" t="s">
        <v>1084</v>
      </c>
      <c r="AA441" s="7">
        <v>3.7</v>
      </c>
      <c r="AB441" s="1">
        <v>8.1999999999999993</v>
      </c>
      <c r="AC441" s="5">
        <v>12</v>
      </c>
      <c r="AD441" s="4">
        <v>0.75</v>
      </c>
      <c r="AE441" s="3">
        <v>179.9</v>
      </c>
      <c r="AF441" s="1" t="s">
        <v>2095</v>
      </c>
      <c r="AG441" s="1" t="s">
        <v>2096</v>
      </c>
      <c r="AH441" s="1" t="s">
        <v>48</v>
      </c>
    </row>
    <row r="442" spans="1:34" hidden="1" x14ac:dyDescent="0.2">
      <c r="A442" s="1">
        <v>10236901</v>
      </c>
      <c r="B442" s="1" t="s">
        <v>2097</v>
      </c>
      <c r="C442" s="6">
        <v>2016</v>
      </c>
      <c r="D442" s="2">
        <v>43406</v>
      </c>
      <c r="E442" s="1" t="s">
        <v>35</v>
      </c>
      <c r="G442" s="1" t="s">
        <v>1003</v>
      </c>
      <c r="H442" s="1" t="s">
        <v>1062</v>
      </c>
      <c r="I442" s="1" t="s">
        <v>1062</v>
      </c>
      <c r="J442" s="1" t="s">
        <v>431</v>
      </c>
      <c r="K442" s="1" t="s">
        <v>2069</v>
      </c>
      <c r="M442" s="1" t="s">
        <v>1144</v>
      </c>
      <c r="N442" s="1" t="s">
        <v>2098</v>
      </c>
      <c r="O442" s="1" t="s">
        <v>2099</v>
      </c>
      <c r="Q442" s="1" t="s">
        <v>44</v>
      </c>
      <c r="R442" s="1" t="s">
        <v>1084</v>
      </c>
      <c r="AA442" s="7">
        <v>6.5</v>
      </c>
      <c r="AB442" s="1">
        <v>7.9</v>
      </c>
      <c r="AC442" s="5">
        <v>11</v>
      </c>
      <c r="AD442" s="4">
        <v>0.75</v>
      </c>
      <c r="AE442" s="3">
        <v>152.4</v>
      </c>
      <c r="AF442" s="1" t="s">
        <v>469</v>
      </c>
      <c r="AG442" s="1" t="s">
        <v>2082</v>
      </c>
      <c r="AH442" s="1" t="s">
        <v>192</v>
      </c>
    </row>
    <row r="443" spans="1:34" hidden="1" x14ac:dyDescent="0.2">
      <c r="A443" s="1">
        <v>10499301</v>
      </c>
      <c r="B443" s="1" t="s">
        <v>2100</v>
      </c>
      <c r="C443" s="6">
        <v>2017</v>
      </c>
      <c r="D443" s="2">
        <v>43406</v>
      </c>
      <c r="E443" s="1" t="s">
        <v>35</v>
      </c>
      <c r="G443" s="1" t="s">
        <v>1003</v>
      </c>
      <c r="H443" s="1" t="s">
        <v>1062</v>
      </c>
      <c r="I443" s="1" t="s">
        <v>1062</v>
      </c>
      <c r="J443" s="1" t="s">
        <v>431</v>
      </c>
      <c r="K443" s="1" t="s">
        <v>2069</v>
      </c>
      <c r="M443" s="1" t="s">
        <v>1144</v>
      </c>
      <c r="N443" s="1" t="s">
        <v>2101</v>
      </c>
      <c r="O443" s="1" t="s">
        <v>2102</v>
      </c>
      <c r="Q443" s="1" t="s">
        <v>44</v>
      </c>
      <c r="R443" s="1" t="s">
        <v>1084</v>
      </c>
      <c r="X443" s="1" t="s">
        <v>63</v>
      </c>
      <c r="AA443" s="7">
        <v>22</v>
      </c>
      <c r="AB443" s="1">
        <v>8.5</v>
      </c>
      <c r="AC443" s="5">
        <v>10.5</v>
      </c>
      <c r="AD443" s="4">
        <v>0.75</v>
      </c>
      <c r="AE443" s="3">
        <v>119</v>
      </c>
      <c r="AF443" s="1" t="s">
        <v>2103</v>
      </c>
      <c r="AG443" s="1" t="s">
        <v>2104</v>
      </c>
      <c r="AH443" s="1" t="s">
        <v>135</v>
      </c>
    </row>
    <row r="444" spans="1:34" x14ac:dyDescent="0.2">
      <c r="A444" s="1">
        <v>10452901</v>
      </c>
      <c r="B444" s="1" t="s">
        <v>2105</v>
      </c>
      <c r="C444" s="6">
        <v>2017</v>
      </c>
      <c r="D444" s="2">
        <v>43406</v>
      </c>
      <c r="E444" s="1" t="s">
        <v>35</v>
      </c>
      <c r="G444" s="1" t="s">
        <v>1003</v>
      </c>
      <c r="H444" s="1" t="s">
        <v>1062</v>
      </c>
      <c r="I444" s="1" t="s">
        <v>1062</v>
      </c>
      <c r="J444" s="1" t="s">
        <v>431</v>
      </c>
      <c r="K444" s="1" t="s">
        <v>2069</v>
      </c>
      <c r="M444" s="1" t="s">
        <v>152</v>
      </c>
      <c r="N444" s="1" t="s">
        <v>2106</v>
      </c>
      <c r="O444" s="1" t="s">
        <v>2107</v>
      </c>
      <c r="Q444" s="1" t="s">
        <v>399</v>
      </c>
      <c r="R444" s="1" t="s">
        <v>1084</v>
      </c>
      <c r="T444" s="1" t="s">
        <v>63</v>
      </c>
      <c r="X444" s="1" t="s">
        <v>63</v>
      </c>
      <c r="AA444" s="7">
        <v>7</v>
      </c>
      <c r="AB444" s="1">
        <v>7.5</v>
      </c>
      <c r="AC444" s="5">
        <v>12</v>
      </c>
      <c r="AD444" s="4">
        <v>0.75</v>
      </c>
      <c r="AE444" s="3">
        <v>114.8</v>
      </c>
      <c r="AF444" s="1" t="s">
        <v>155</v>
      </c>
      <c r="AG444" s="1" t="s">
        <v>156</v>
      </c>
      <c r="AH444" s="1" t="s">
        <v>85</v>
      </c>
    </row>
    <row r="445" spans="1:34" x14ac:dyDescent="0.2">
      <c r="A445" s="1">
        <v>10510301</v>
      </c>
      <c r="B445" s="1" t="s">
        <v>2108</v>
      </c>
      <c r="C445" s="6">
        <v>2017</v>
      </c>
      <c r="D445" s="2">
        <v>43406</v>
      </c>
      <c r="E445" s="1" t="s">
        <v>35</v>
      </c>
      <c r="G445" s="1" t="s">
        <v>1003</v>
      </c>
      <c r="H445" s="1" t="s">
        <v>1062</v>
      </c>
      <c r="I445" s="1" t="s">
        <v>1062</v>
      </c>
      <c r="J445" s="1" t="s">
        <v>431</v>
      </c>
      <c r="K445" s="1" t="s">
        <v>2109</v>
      </c>
      <c r="M445" s="1" t="s">
        <v>1144</v>
      </c>
      <c r="N445" s="1" t="s">
        <v>2110</v>
      </c>
      <c r="O445" s="1" t="s">
        <v>2111</v>
      </c>
      <c r="Q445" s="1" t="s">
        <v>44</v>
      </c>
      <c r="R445" s="1" t="s">
        <v>1084</v>
      </c>
      <c r="AA445" s="7">
        <v>4.8</v>
      </c>
      <c r="AB445" s="1">
        <v>7.8</v>
      </c>
      <c r="AC445" s="5">
        <v>13</v>
      </c>
      <c r="AD445" s="4">
        <v>0.75</v>
      </c>
      <c r="AE445" s="3">
        <v>379.9</v>
      </c>
      <c r="AF445" s="1" t="s">
        <v>1224</v>
      </c>
      <c r="AG445" s="1" t="s">
        <v>2112</v>
      </c>
      <c r="AH445" s="1" t="s">
        <v>48</v>
      </c>
    </row>
    <row r="446" spans="1:34" x14ac:dyDescent="0.2">
      <c r="A446" s="1">
        <v>10442901</v>
      </c>
      <c r="B446" s="1" t="s">
        <v>2113</v>
      </c>
      <c r="C446" s="6">
        <v>2016</v>
      </c>
      <c r="D446" s="2">
        <v>43406</v>
      </c>
      <c r="E446" s="1" t="s">
        <v>35</v>
      </c>
      <c r="G446" s="1" t="s">
        <v>1003</v>
      </c>
      <c r="H446" s="1" t="s">
        <v>1062</v>
      </c>
      <c r="I446" s="1" t="s">
        <v>1062</v>
      </c>
      <c r="J446" s="1" t="s">
        <v>514</v>
      </c>
      <c r="K446" s="1" t="s">
        <v>2114</v>
      </c>
      <c r="M446" s="1" t="s">
        <v>1122</v>
      </c>
      <c r="N446" s="1" t="s">
        <v>2115</v>
      </c>
      <c r="O446" s="1" t="s">
        <v>1131</v>
      </c>
      <c r="Q446" s="1" t="s">
        <v>44</v>
      </c>
      <c r="R446" s="1" t="s">
        <v>1075</v>
      </c>
      <c r="AA446" s="7" t="s">
        <v>69</v>
      </c>
      <c r="AB446" s="1">
        <v>6.8</v>
      </c>
      <c r="AC446" s="5">
        <v>13.3</v>
      </c>
      <c r="AD446" s="4">
        <v>0.75</v>
      </c>
      <c r="AE446" s="3">
        <v>699</v>
      </c>
      <c r="AF446" s="1" t="s">
        <v>223</v>
      </c>
      <c r="AG446" s="1" t="s">
        <v>2116</v>
      </c>
      <c r="AH446" s="1" t="s">
        <v>85</v>
      </c>
    </row>
    <row r="447" spans="1:34" x14ac:dyDescent="0.2">
      <c r="A447" s="1">
        <v>10443201</v>
      </c>
      <c r="B447" s="1" t="s">
        <v>2117</v>
      </c>
      <c r="C447" s="6">
        <v>2016</v>
      </c>
      <c r="D447" s="2">
        <v>43406</v>
      </c>
      <c r="E447" s="1" t="s">
        <v>35</v>
      </c>
      <c r="G447" s="1" t="s">
        <v>1003</v>
      </c>
      <c r="H447" s="1" t="s">
        <v>1062</v>
      </c>
      <c r="I447" s="1" t="s">
        <v>1062</v>
      </c>
      <c r="J447" s="1" t="s">
        <v>514</v>
      </c>
      <c r="K447" s="1" t="s">
        <v>2114</v>
      </c>
      <c r="M447" s="1" t="s">
        <v>1122</v>
      </c>
      <c r="N447" s="1" t="s">
        <v>2118</v>
      </c>
      <c r="O447" s="1" t="s">
        <v>2119</v>
      </c>
      <c r="Q447" s="1" t="s">
        <v>44</v>
      </c>
      <c r="R447" s="1" t="s">
        <v>1075</v>
      </c>
      <c r="AA447" s="7" t="s">
        <v>69</v>
      </c>
      <c r="AB447" s="1">
        <v>6.8</v>
      </c>
      <c r="AC447" s="5">
        <v>12.8</v>
      </c>
      <c r="AD447" s="4">
        <v>0.75</v>
      </c>
      <c r="AE447" s="3">
        <v>699</v>
      </c>
      <c r="AF447" s="1" t="s">
        <v>223</v>
      </c>
      <c r="AG447" s="1" t="s">
        <v>2116</v>
      </c>
      <c r="AH447" s="1" t="s">
        <v>85</v>
      </c>
    </row>
    <row r="448" spans="1:34" x14ac:dyDescent="0.2">
      <c r="A448" s="1">
        <v>6941901</v>
      </c>
      <c r="B448" s="1" t="s">
        <v>2120</v>
      </c>
      <c r="C448" s="6">
        <v>2015</v>
      </c>
      <c r="D448" s="2">
        <v>43406</v>
      </c>
      <c r="E448" s="1" t="s">
        <v>35</v>
      </c>
      <c r="G448" s="1" t="s">
        <v>1003</v>
      </c>
      <c r="H448" s="1" t="s">
        <v>1062</v>
      </c>
      <c r="I448" s="1" t="s">
        <v>1062</v>
      </c>
      <c r="J448" s="1" t="s">
        <v>514</v>
      </c>
      <c r="K448" s="1" t="s">
        <v>2114</v>
      </c>
      <c r="M448" s="1" t="s">
        <v>1122</v>
      </c>
      <c r="N448" s="1" t="s">
        <v>2121</v>
      </c>
      <c r="O448" s="1" t="s">
        <v>2122</v>
      </c>
      <c r="Q448" s="1" t="s">
        <v>44</v>
      </c>
      <c r="R448" s="1" t="s">
        <v>1075</v>
      </c>
      <c r="AA448" s="7" t="s">
        <v>69</v>
      </c>
      <c r="AB448" s="1">
        <v>7</v>
      </c>
      <c r="AC448" s="5">
        <v>14.1</v>
      </c>
      <c r="AD448" s="4">
        <v>0.75</v>
      </c>
      <c r="AE448" s="3">
        <v>659</v>
      </c>
      <c r="AF448" s="1" t="s">
        <v>223</v>
      </c>
      <c r="AG448" s="1" t="s">
        <v>2123</v>
      </c>
      <c r="AH448" s="1" t="s">
        <v>85</v>
      </c>
    </row>
    <row r="449" spans="1:34" x14ac:dyDescent="0.2">
      <c r="A449" s="1">
        <v>10444401</v>
      </c>
      <c r="B449" s="1" t="s">
        <v>2124</v>
      </c>
      <c r="C449" s="6">
        <v>2015</v>
      </c>
      <c r="D449" s="2">
        <v>43406</v>
      </c>
      <c r="E449" s="1" t="s">
        <v>35</v>
      </c>
      <c r="G449" s="1" t="s">
        <v>1003</v>
      </c>
      <c r="H449" s="1" t="s">
        <v>1062</v>
      </c>
      <c r="I449" s="1" t="s">
        <v>1062</v>
      </c>
      <c r="J449" s="1" t="s">
        <v>514</v>
      </c>
      <c r="K449" s="1" t="s">
        <v>2114</v>
      </c>
      <c r="M449" s="1" t="s">
        <v>112</v>
      </c>
      <c r="N449" s="1" t="s">
        <v>2125</v>
      </c>
      <c r="O449" s="1" t="s">
        <v>2126</v>
      </c>
      <c r="Q449" s="1" t="s">
        <v>44</v>
      </c>
      <c r="R449" s="1" t="s">
        <v>1075</v>
      </c>
      <c r="AA449" s="7" t="s">
        <v>69</v>
      </c>
      <c r="AB449" s="1">
        <v>5.6</v>
      </c>
      <c r="AC449" s="5">
        <v>13.5</v>
      </c>
      <c r="AD449" s="4">
        <v>0.75</v>
      </c>
      <c r="AE449" s="3">
        <v>659</v>
      </c>
      <c r="AF449" s="1" t="s">
        <v>223</v>
      </c>
      <c r="AG449" s="1" t="s">
        <v>2127</v>
      </c>
      <c r="AH449" s="1" t="s">
        <v>85</v>
      </c>
    </row>
    <row r="450" spans="1:34" x14ac:dyDescent="0.2">
      <c r="A450" s="1">
        <v>10307501</v>
      </c>
      <c r="B450" s="1" t="s">
        <v>2128</v>
      </c>
      <c r="C450" s="6">
        <v>2016</v>
      </c>
      <c r="D450" s="2">
        <v>43406</v>
      </c>
      <c r="E450" s="1" t="s">
        <v>35</v>
      </c>
      <c r="G450" s="1" t="s">
        <v>1003</v>
      </c>
      <c r="H450" s="1" t="s">
        <v>1062</v>
      </c>
      <c r="I450" s="1" t="s">
        <v>1062</v>
      </c>
      <c r="J450" s="1" t="s">
        <v>514</v>
      </c>
      <c r="K450" s="1" t="s">
        <v>2114</v>
      </c>
      <c r="M450" s="1" t="s">
        <v>1122</v>
      </c>
      <c r="N450" s="1" t="s">
        <v>2129</v>
      </c>
      <c r="O450" s="1" t="s">
        <v>2130</v>
      </c>
      <c r="Q450" s="1" t="s">
        <v>44</v>
      </c>
      <c r="R450" s="1" t="s">
        <v>1075</v>
      </c>
      <c r="AA450" s="7" t="s">
        <v>69</v>
      </c>
      <c r="AB450" s="1">
        <v>6</v>
      </c>
      <c r="AC450" s="5">
        <v>13.5</v>
      </c>
      <c r="AD450" s="4">
        <v>0.75</v>
      </c>
      <c r="AE450" s="3">
        <v>619.9</v>
      </c>
      <c r="AF450" s="1" t="s">
        <v>1259</v>
      </c>
      <c r="AG450" s="1" t="s">
        <v>2131</v>
      </c>
      <c r="AH450" s="1" t="s">
        <v>48</v>
      </c>
    </row>
    <row r="451" spans="1:34" x14ac:dyDescent="0.2">
      <c r="A451" s="1">
        <v>6941601</v>
      </c>
      <c r="B451" s="1" t="s">
        <v>2132</v>
      </c>
      <c r="C451" s="6">
        <v>2016</v>
      </c>
      <c r="D451" s="2">
        <v>43406</v>
      </c>
      <c r="E451" s="1" t="s">
        <v>35</v>
      </c>
      <c r="G451" s="1" t="s">
        <v>1003</v>
      </c>
      <c r="H451" s="1" t="s">
        <v>1062</v>
      </c>
      <c r="I451" s="1" t="s">
        <v>1062</v>
      </c>
      <c r="J451" s="1" t="s">
        <v>514</v>
      </c>
      <c r="K451" s="1" t="s">
        <v>2114</v>
      </c>
      <c r="M451" s="1" t="s">
        <v>1144</v>
      </c>
      <c r="N451" s="1" t="s">
        <v>2133</v>
      </c>
      <c r="O451" s="1" t="s">
        <v>2134</v>
      </c>
      <c r="Q451" s="1" t="s">
        <v>44</v>
      </c>
      <c r="R451" s="1" t="s">
        <v>1075</v>
      </c>
      <c r="AA451" s="7" t="s">
        <v>69</v>
      </c>
      <c r="AB451" s="1">
        <v>5.7</v>
      </c>
      <c r="AC451" s="5">
        <v>14.1</v>
      </c>
      <c r="AD451" s="4">
        <v>0.75</v>
      </c>
      <c r="AE451" s="3">
        <v>599</v>
      </c>
      <c r="AF451" s="1" t="s">
        <v>223</v>
      </c>
      <c r="AG451" s="1" t="s">
        <v>2123</v>
      </c>
      <c r="AH451" s="1" t="s">
        <v>85</v>
      </c>
    </row>
    <row r="452" spans="1:34" x14ac:dyDescent="0.2">
      <c r="A452" s="1">
        <v>6941801</v>
      </c>
      <c r="B452" s="1" t="s">
        <v>2135</v>
      </c>
      <c r="C452" s="6">
        <v>2016</v>
      </c>
      <c r="D452" s="2">
        <v>43406</v>
      </c>
      <c r="E452" s="1" t="s">
        <v>35</v>
      </c>
      <c r="G452" s="1" t="s">
        <v>1003</v>
      </c>
      <c r="H452" s="1" t="s">
        <v>1062</v>
      </c>
      <c r="I452" s="1" t="s">
        <v>1062</v>
      </c>
      <c r="J452" s="1" t="s">
        <v>514</v>
      </c>
      <c r="K452" s="1" t="s">
        <v>2114</v>
      </c>
      <c r="M452" s="1" t="s">
        <v>1144</v>
      </c>
      <c r="N452" s="1" t="s">
        <v>2136</v>
      </c>
      <c r="O452" s="1" t="s">
        <v>2137</v>
      </c>
      <c r="Q452" s="1" t="s">
        <v>44</v>
      </c>
      <c r="R452" s="1" t="s">
        <v>1075</v>
      </c>
      <c r="AA452" s="7" t="s">
        <v>69</v>
      </c>
      <c r="AB452" s="1">
        <v>6.3</v>
      </c>
      <c r="AC452" s="5">
        <v>14.1</v>
      </c>
      <c r="AD452" s="4">
        <v>0.75</v>
      </c>
      <c r="AE452" s="3">
        <v>575</v>
      </c>
      <c r="AF452" s="1" t="s">
        <v>223</v>
      </c>
      <c r="AG452" s="1" t="s">
        <v>2123</v>
      </c>
      <c r="AH452" s="1" t="s">
        <v>85</v>
      </c>
    </row>
    <row r="453" spans="1:34" hidden="1" x14ac:dyDescent="0.2">
      <c r="A453" s="1">
        <v>6984101</v>
      </c>
      <c r="B453" s="1" t="s">
        <v>2138</v>
      </c>
      <c r="C453" s="6">
        <v>2015</v>
      </c>
      <c r="D453" s="2">
        <v>43406</v>
      </c>
      <c r="E453" s="1" t="s">
        <v>35</v>
      </c>
      <c r="G453" s="1" t="s">
        <v>1003</v>
      </c>
      <c r="H453" s="1" t="s">
        <v>1062</v>
      </c>
      <c r="I453" s="1" t="s">
        <v>1062</v>
      </c>
      <c r="J453" s="1" t="s">
        <v>514</v>
      </c>
      <c r="K453" s="1" t="s">
        <v>2114</v>
      </c>
      <c r="M453" s="1" t="s">
        <v>1431</v>
      </c>
      <c r="N453" s="1" t="s">
        <v>2139</v>
      </c>
      <c r="O453" s="1" t="s">
        <v>2140</v>
      </c>
      <c r="Q453" s="1" t="s">
        <v>44</v>
      </c>
      <c r="R453" s="1" t="s">
        <v>1075</v>
      </c>
      <c r="AA453" s="7" t="s">
        <v>69</v>
      </c>
      <c r="AB453" s="1">
        <v>7.6</v>
      </c>
      <c r="AC453" s="5">
        <v>12.9</v>
      </c>
      <c r="AD453" s="4">
        <v>0.75</v>
      </c>
      <c r="AE453" s="3">
        <v>559</v>
      </c>
      <c r="AF453" s="1" t="s">
        <v>1771</v>
      </c>
      <c r="AG453" s="1" t="s">
        <v>2141</v>
      </c>
      <c r="AH453" s="1" t="s">
        <v>1773</v>
      </c>
    </row>
    <row r="454" spans="1:34" hidden="1" x14ac:dyDescent="0.2">
      <c r="A454" s="1">
        <v>10447701</v>
      </c>
      <c r="B454" s="1" t="s">
        <v>2142</v>
      </c>
      <c r="C454" s="6">
        <v>2016</v>
      </c>
      <c r="D454" s="2">
        <v>43406</v>
      </c>
      <c r="E454" s="1" t="s">
        <v>35</v>
      </c>
      <c r="G454" s="1" t="s">
        <v>1003</v>
      </c>
      <c r="H454" s="1" t="s">
        <v>1062</v>
      </c>
      <c r="I454" s="1" t="s">
        <v>1062</v>
      </c>
      <c r="J454" s="1" t="s">
        <v>514</v>
      </c>
      <c r="K454" s="1" t="s">
        <v>2114</v>
      </c>
      <c r="M454" s="1" t="s">
        <v>1122</v>
      </c>
      <c r="N454" s="1" t="s">
        <v>2143</v>
      </c>
      <c r="O454" s="1" t="s">
        <v>2144</v>
      </c>
      <c r="Q454" s="1" t="s">
        <v>44</v>
      </c>
      <c r="R454" s="1" t="s">
        <v>1075</v>
      </c>
      <c r="AA454" s="7" t="s">
        <v>69</v>
      </c>
      <c r="AB454" s="1">
        <v>6.1</v>
      </c>
      <c r="AC454" s="5">
        <v>13.4</v>
      </c>
      <c r="AD454" s="4">
        <v>0.75</v>
      </c>
      <c r="AE454" s="3">
        <v>549</v>
      </c>
      <c r="AF454" s="1" t="s">
        <v>980</v>
      </c>
      <c r="AG454" s="1" t="s">
        <v>2145</v>
      </c>
      <c r="AH454" s="1" t="s">
        <v>192</v>
      </c>
    </row>
    <row r="455" spans="1:34" x14ac:dyDescent="0.2">
      <c r="A455" s="1">
        <v>10444301</v>
      </c>
      <c r="B455" s="1" t="s">
        <v>2146</v>
      </c>
      <c r="C455" s="6">
        <v>2016</v>
      </c>
      <c r="D455" s="2">
        <v>43406</v>
      </c>
      <c r="E455" s="1" t="s">
        <v>35</v>
      </c>
      <c r="G455" s="1" t="s">
        <v>1003</v>
      </c>
      <c r="H455" s="1" t="s">
        <v>1062</v>
      </c>
      <c r="I455" s="1" t="s">
        <v>1062</v>
      </c>
      <c r="J455" s="1" t="s">
        <v>514</v>
      </c>
      <c r="K455" s="1" t="s">
        <v>2114</v>
      </c>
      <c r="M455" s="1" t="s">
        <v>1232</v>
      </c>
      <c r="N455" s="1" t="s">
        <v>2147</v>
      </c>
      <c r="O455" s="1" t="s">
        <v>2148</v>
      </c>
      <c r="Q455" s="1" t="s">
        <v>44</v>
      </c>
      <c r="R455" s="1" t="s">
        <v>1075</v>
      </c>
      <c r="AA455" s="7" t="s">
        <v>69</v>
      </c>
      <c r="AB455" s="1">
        <v>6.8</v>
      </c>
      <c r="AC455" s="5">
        <v>14</v>
      </c>
      <c r="AD455" s="4">
        <v>0.75</v>
      </c>
      <c r="AE455" s="3">
        <v>519</v>
      </c>
      <c r="AF455" s="1" t="s">
        <v>223</v>
      </c>
      <c r="AG455" s="1" t="s">
        <v>2127</v>
      </c>
      <c r="AH455" s="1" t="s">
        <v>85</v>
      </c>
    </row>
    <row r="456" spans="1:34" x14ac:dyDescent="0.2">
      <c r="A456" s="1">
        <v>10450801</v>
      </c>
      <c r="B456" s="1" t="s">
        <v>2149</v>
      </c>
      <c r="C456" s="6">
        <v>2016</v>
      </c>
      <c r="D456" s="2">
        <v>43406</v>
      </c>
      <c r="E456" s="1" t="s">
        <v>35</v>
      </c>
      <c r="G456" s="1" t="s">
        <v>1003</v>
      </c>
      <c r="H456" s="1" t="s">
        <v>1062</v>
      </c>
      <c r="I456" s="1" t="s">
        <v>1062</v>
      </c>
      <c r="J456" s="1" t="s">
        <v>514</v>
      </c>
      <c r="K456" s="1" t="s">
        <v>2114</v>
      </c>
      <c r="M456" s="1" t="s">
        <v>1122</v>
      </c>
      <c r="N456" s="1" t="s">
        <v>2121</v>
      </c>
      <c r="O456" s="1" t="s">
        <v>2122</v>
      </c>
      <c r="Q456" s="1" t="s">
        <v>44</v>
      </c>
      <c r="R456" s="1" t="s">
        <v>1075</v>
      </c>
      <c r="AA456" s="7" t="s">
        <v>69</v>
      </c>
      <c r="AB456" s="1">
        <v>5.6</v>
      </c>
      <c r="AC456" s="5">
        <v>13.5</v>
      </c>
      <c r="AD456" s="4">
        <v>0.75</v>
      </c>
      <c r="AE456" s="3">
        <v>479.9</v>
      </c>
      <c r="AF456" s="1" t="s">
        <v>1132</v>
      </c>
      <c r="AG456" s="1" t="s">
        <v>2150</v>
      </c>
      <c r="AH456" s="1" t="s">
        <v>85</v>
      </c>
    </row>
    <row r="457" spans="1:34" x14ac:dyDescent="0.2">
      <c r="A457" s="1">
        <v>10450901</v>
      </c>
      <c r="B457" s="1" t="s">
        <v>2151</v>
      </c>
      <c r="C457" s="6">
        <v>2016</v>
      </c>
      <c r="D457" s="2">
        <v>43406</v>
      </c>
      <c r="E457" s="1" t="s">
        <v>35</v>
      </c>
      <c r="G457" s="1" t="s">
        <v>1003</v>
      </c>
      <c r="H457" s="1" t="s">
        <v>1062</v>
      </c>
      <c r="I457" s="1" t="s">
        <v>1062</v>
      </c>
      <c r="J457" s="1" t="s">
        <v>514</v>
      </c>
      <c r="K457" s="1" t="s">
        <v>2114</v>
      </c>
      <c r="M457" s="1" t="s">
        <v>1144</v>
      </c>
      <c r="N457" s="1" t="s">
        <v>2133</v>
      </c>
      <c r="O457" s="1" t="s">
        <v>2134</v>
      </c>
      <c r="Q457" s="1" t="s">
        <v>44</v>
      </c>
      <c r="R457" s="1" t="s">
        <v>1075</v>
      </c>
      <c r="AA457" s="7" t="s">
        <v>69</v>
      </c>
      <c r="AB457" s="1">
        <v>4.4000000000000004</v>
      </c>
      <c r="AC457" s="5">
        <v>13.5</v>
      </c>
      <c r="AD457" s="4">
        <v>0.75</v>
      </c>
      <c r="AE457" s="3">
        <v>479.9</v>
      </c>
      <c r="AF457" s="1" t="s">
        <v>1132</v>
      </c>
      <c r="AG457" s="1" t="s">
        <v>2150</v>
      </c>
      <c r="AH457" s="1" t="s">
        <v>85</v>
      </c>
    </row>
    <row r="458" spans="1:34" hidden="1" x14ac:dyDescent="0.2">
      <c r="A458" s="1">
        <v>10362501</v>
      </c>
      <c r="B458" s="1" t="s">
        <v>2152</v>
      </c>
      <c r="C458" s="6">
        <v>2015</v>
      </c>
      <c r="D458" s="2">
        <v>43406</v>
      </c>
      <c r="E458" s="1" t="s">
        <v>35</v>
      </c>
      <c r="G458" s="1" t="s">
        <v>1003</v>
      </c>
      <c r="H458" s="1" t="s">
        <v>1062</v>
      </c>
      <c r="I458" s="1" t="s">
        <v>1062</v>
      </c>
      <c r="J458" s="1" t="s">
        <v>514</v>
      </c>
      <c r="K458" s="1" t="s">
        <v>2114</v>
      </c>
      <c r="M458" s="1" t="s">
        <v>555</v>
      </c>
      <c r="N458" s="1" t="s">
        <v>2153</v>
      </c>
      <c r="O458" s="1" t="s">
        <v>2154</v>
      </c>
      <c r="Q458" s="1" t="s">
        <v>44</v>
      </c>
      <c r="R458" s="1" t="s">
        <v>1075</v>
      </c>
      <c r="AA458" s="7" t="s">
        <v>69</v>
      </c>
      <c r="AB458" s="1">
        <v>6.9</v>
      </c>
      <c r="AC458" s="5">
        <v>13.5</v>
      </c>
      <c r="AD458" s="4">
        <v>0.75</v>
      </c>
      <c r="AE458" s="3">
        <v>449</v>
      </c>
      <c r="AF458" s="1" t="s">
        <v>2155</v>
      </c>
      <c r="AG458" s="1" t="s">
        <v>2156</v>
      </c>
      <c r="AH458" s="1" t="s">
        <v>135</v>
      </c>
    </row>
    <row r="459" spans="1:34" hidden="1" x14ac:dyDescent="0.2">
      <c r="A459" s="1">
        <v>10445901</v>
      </c>
      <c r="B459" s="1" t="s">
        <v>2157</v>
      </c>
      <c r="C459" s="6">
        <v>2016</v>
      </c>
      <c r="D459" s="2">
        <v>43406</v>
      </c>
      <c r="E459" s="1" t="s">
        <v>35</v>
      </c>
      <c r="G459" s="1" t="s">
        <v>1003</v>
      </c>
      <c r="H459" s="1" t="s">
        <v>1062</v>
      </c>
      <c r="I459" s="1" t="s">
        <v>1062</v>
      </c>
      <c r="J459" s="1" t="s">
        <v>514</v>
      </c>
      <c r="K459" s="1" t="s">
        <v>2114</v>
      </c>
      <c r="M459" s="1" t="s">
        <v>1122</v>
      </c>
      <c r="N459" s="1" t="s">
        <v>2158</v>
      </c>
      <c r="O459" s="1" t="s">
        <v>2159</v>
      </c>
      <c r="Q459" s="1" t="s">
        <v>44</v>
      </c>
      <c r="R459" s="1" t="s">
        <v>1075</v>
      </c>
      <c r="AA459" s="7" t="s">
        <v>69</v>
      </c>
      <c r="AB459" s="1">
        <v>6.2</v>
      </c>
      <c r="AC459" s="5">
        <v>14</v>
      </c>
      <c r="AD459" s="4">
        <v>0.75</v>
      </c>
      <c r="AE459" s="3">
        <v>449</v>
      </c>
      <c r="AF459" s="1" t="s">
        <v>980</v>
      </c>
      <c r="AG459" s="1" t="s">
        <v>2160</v>
      </c>
      <c r="AH459" s="1" t="s">
        <v>192</v>
      </c>
    </row>
    <row r="460" spans="1:34" hidden="1" x14ac:dyDescent="0.2">
      <c r="A460" s="1">
        <v>10505801</v>
      </c>
      <c r="B460" s="1" t="s">
        <v>2161</v>
      </c>
      <c r="C460" s="6">
        <v>2016</v>
      </c>
      <c r="D460" s="2">
        <v>43406</v>
      </c>
      <c r="E460" s="1" t="s">
        <v>35</v>
      </c>
      <c r="G460" s="1" t="s">
        <v>1003</v>
      </c>
      <c r="H460" s="1" t="s">
        <v>1062</v>
      </c>
      <c r="I460" s="1" t="s">
        <v>1062</v>
      </c>
      <c r="J460" s="1" t="s">
        <v>514</v>
      </c>
      <c r="K460" s="1" t="s">
        <v>2114</v>
      </c>
      <c r="M460" s="1" t="s">
        <v>1122</v>
      </c>
      <c r="N460" s="1" t="s">
        <v>2162</v>
      </c>
      <c r="O460" s="1" t="s">
        <v>2163</v>
      </c>
      <c r="Q460" s="1" t="s">
        <v>44</v>
      </c>
      <c r="R460" s="1" t="s">
        <v>1075</v>
      </c>
      <c r="AA460" s="7" t="s">
        <v>69</v>
      </c>
      <c r="AB460" s="1">
        <v>6</v>
      </c>
      <c r="AC460" s="5">
        <v>12.3</v>
      </c>
      <c r="AD460" s="4">
        <v>0.75</v>
      </c>
      <c r="AE460" s="3">
        <v>449</v>
      </c>
      <c r="AF460" s="1" t="s">
        <v>980</v>
      </c>
      <c r="AG460" s="1" t="s">
        <v>2164</v>
      </c>
      <c r="AH460" s="1" t="s">
        <v>192</v>
      </c>
    </row>
    <row r="461" spans="1:34" x14ac:dyDescent="0.2">
      <c r="A461" s="1">
        <v>10450301</v>
      </c>
      <c r="B461" s="1" t="s">
        <v>2165</v>
      </c>
      <c r="C461" s="6">
        <v>2016</v>
      </c>
      <c r="D461" s="2">
        <v>43406</v>
      </c>
      <c r="E461" s="1" t="s">
        <v>35</v>
      </c>
      <c r="G461" s="1" t="s">
        <v>1003</v>
      </c>
      <c r="H461" s="1" t="s">
        <v>1062</v>
      </c>
      <c r="I461" s="1" t="s">
        <v>1062</v>
      </c>
      <c r="J461" s="1" t="s">
        <v>514</v>
      </c>
      <c r="K461" s="1" t="s">
        <v>2114</v>
      </c>
      <c r="M461" s="1" t="s">
        <v>1232</v>
      </c>
      <c r="N461" s="1" t="s">
        <v>2166</v>
      </c>
      <c r="O461" s="1" t="s">
        <v>2167</v>
      </c>
      <c r="Q461" s="1" t="s">
        <v>44</v>
      </c>
      <c r="R461" s="1" t="s">
        <v>1075</v>
      </c>
      <c r="AA461" s="7" t="s">
        <v>69</v>
      </c>
      <c r="AB461" s="1">
        <v>6.5</v>
      </c>
      <c r="AC461" s="5">
        <v>13.5</v>
      </c>
      <c r="AD461" s="4">
        <v>0.75</v>
      </c>
      <c r="AE461" s="3">
        <v>419.9</v>
      </c>
      <c r="AF461" s="1" t="s">
        <v>1132</v>
      </c>
      <c r="AG461" s="1" t="s">
        <v>2168</v>
      </c>
      <c r="AH461" s="1" t="s">
        <v>85</v>
      </c>
    </row>
    <row r="462" spans="1:34" hidden="1" x14ac:dyDescent="0.2">
      <c r="A462" s="1">
        <v>10362301</v>
      </c>
      <c r="B462" s="1" t="s">
        <v>2169</v>
      </c>
      <c r="C462" s="6">
        <v>2016</v>
      </c>
      <c r="D462" s="2">
        <v>43406</v>
      </c>
      <c r="E462" s="1" t="s">
        <v>35</v>
      </c>
      <c r="G462" s="1" t="s">
        <v>1003</v>
      </c>
      <c r="H462" s="1" t="s">
        <v>1062</v>
      </c>
      <c r="I462" s="1" t="s">
        <v>1062</v>
      </c>
      <c r="J462" s="1" t="s">
        <v>514</v>
      </c>
      <c r="K462" s="1" t="s">
        <v>2114</v>
      </c>
      <c r="M462" s="1" t="s">
        <v>59</v>
      </c>
      <c r="N462" s="1" t="s">
        <v>2170</v>
      </c>
      <c r="O462" s="1" t="s">
        <v>2171</v>
      </c>
      <c r="Q462" s="1" t="s">
        <v>44</v>
      </c>
      <c r="R462" s="1" t="s">
        <v>1075</v>
      </c>
      <c r="AA462" s="7" t="s">
        <v>69</v>
      </c>
      <c r="AB462" s="1">
        <v>7.1</v>
      </c>
      <c r="AC462" s="5">
        <v>13</v>
      </c>
      <c r="AD462" s="4">
        <v>0.75</v>
      </c>
      <c r="AE462" s="3">
        <v>349</v>
      </c>
      <c r="AF462" s="1" t="s">
        <v>2155</v>
      </c>
      <c r="AG462" s="1" t="s">
        <v>2156</v>
      </c>
      <c r="AH462" s="1" t="s">
        <v>135</v>
      </c>
    </row>
    <row r="463" spans="1:34" hidden="1" x14ac:dyDescent="0.2">
      <c r="A463" s="1">
        <v>10441101</v>
      </c>
      <c r="B463" s="1" t="s">
        <v>2172</v>
      </c>
      <c r="C463" s="6">
        <v>2017</v>
      </c>
      <c r="D463" s="2">
        <v>43406</v>
      </c>
      <c r="E463" s="1" t="s">
        <v>35</v>
      </c>
      <c r="G463" s="1" t="s">
        <v>1003</v>
      </c>
      <c r="H463" s="1" t="s">
        <v>1062</v>
      </c>
      <c r="I463" s="1" t="s">
        <v>1062</v>
      </c>
      <c r="J463" s="1" t="s">
        <v>514</v>
      </c>
      <c r="K463" s="1" t="s">
        <v>2114</v>
      </c>
      <c r="M463" s="1" t="s">
        <v>1176</v>
      </c>
      <c r="N463" s="1" t="s">
        <v>2173</v>
      </c>
      <c r="O463" s="1" t="s">
        <v>2174</v>
      </c>
      <c r="Q463" s="1" t="s">
        <v>44</v>
      </c>
      <c r="R463" s="1" t="s">
        <v>1084</v>
      </c>
      <c r="AA463" s="7">
        <v>4.5</v>
      </c>
      <c r="AB463" s="1">
        <v>6.5</v>
      </c>
      <c r="AC463" s="5">
        <v>12.9</v>
      </c>
      <c r="AD463" s="4">
        <v>0.75</v>
      </c>
      <c r="AE463" s="3">
        <v>339</v>
      </c>
      <c r="AF463" s="1" t="s">
        <v>980</v>
      </c>
      <c r="AG463" s="1" t="s">
        <v>2175</v>
      </c>
      <c r="AH463" s="1" t="s">
        <v>192</v>
      </c>
    </row>
    <row r="464" spans="1:34" hidden="1" x14ac:dyDescent="0.2">
      <c r="A464" s="1">
        <v>10440901</v>
      </c>
      <c r="B464" s="1" t="s">
        <v>2176</v>
      </c>
      <c r="C464" s="6">
        <v>2016</v>
      </c>
      <c r="D464" s="2">
        <v>43406</v>
      </c>
      <c r="E464" s="1" t="s">
        <v>35</v>
      </c>
      <c r="G464" s="1" t="s">
        <v>1003</v>
      </c>
      <c r="H464" s="1" t="s">
        <v>1062</v>
      </c>
      <c r="I464" s="1" t="s">
        <v>1062</v>
      </c>
      <c r="J464" s="1" t="s">
        <v>514</v>
      </c>
      <c r="K464" s="1" t="s">
        <v>2114</v>
      </c>
      <c r="M464" s="1" t="s">
        <v>152</v>
      </c>
      <c r="N464" s="1" t="s">
        <v>2177</v>
      </c>
      <c r="O464" s="1" t="s">
        <v>2178</v>
      </c>
      <c r="Q464" s="1" t="s">
        <v>44</v>
      </c>
      <c r="R464" s="1" t="s">
        <v>1075</v>
      </c>
      <c r="AA464" s="7" t="s">
        <v>69</v>
      </c>
      <c r="AB464" s="1">
        <v>6.1</v>
      </c>
      <c r="AC464" s="5">
        <v>12.8</v>
      </c>
      <c r="AD464" s="4">
        <v>0.75</v>
      </c>
      <c r="AE464" s="3">
        <v>269</v>
      </c>
      <c r="AF464" s="1" t="s">
        <v>980</v>
      </c>
      <c r="AG464" s="1" t="s">
        <v>2179</v>
      </c>
      <c r="AH464" s="1" t="s">
        <v>192</v>
      </c>
    </row>
    <row r="465" spans="1:34" hidden="1" x14ac:dyDescent="0.2">
      <c r="A465" s="1">
        <v>1788601</v>
      </c>
      <c r="B465" s="1" t="s">
        <v>2180</v>
      </c>
      <c r="C465" s="6">
        <v>2016</v>
      </c>
      <c r="D465" s="2">
        <v>43406</v>
      </c>
      <c r="E465" s="1" t="s">
        <v>35</v>
      </c>
      <c r="G465" s="1" t="s">
        <v>1003</v>
      </c>
      <c r="H465" s="1" t="s">
        <v>1062</v>
      </c>
      <c r="I465" s="1" t="s">
        <v>1062</v>
      </c>
      <c r="J465" s="1" t="s">
        <v>514</v>
      </c>
      <c r="K465" s="1" t="s">
        <v>2114</v>
      </c>
      <c r="M465" s="1" t="s">
        <v>1186</v>
      </c>
      <c r="N465" s="1" t="s">
        <v>2181</v>
      </c>
      <c r="O465" s="1" t="s">
        <v>2182</v>
      </c>
      <c r="Q465" s="1" t="s">
        <v>44</v>
      </c>
      <c r="R465" s="1" t="s">
        <v>1413</v>
      </c>
      <c r="AA465" s="7" t="s">
        <v>69</v>
      </c>
      <c r="AB465" s="1">
        <v>6.3</v>
      </c>
      <c r="AC465" s="5">
        <v>13.5</v>
      </c>
      <c r="AD465" s="4">
        <v>0.75</v>
      </c>
      <c r="AE465" s="3">
        <v>239</v>
      </c>
      <c r="AF465" s="1" t="s">
        <v>980</v>
      </c>
      <c r="AG465" s="1" t="s">
        <v>2183</v>
      </c>
      <c r="AH465" s="1" t="s">
        <v>192</v>
      </c>
    </row>
    <row r="466" spans="1:34" hidden="1" x14ac:dyDescent="0.2">
      <c r="A466" s="1">
        <v>8333708</v>
      </c>
      <c r="B466" s="1" t="s">
        <v>2184</v>
      </c>
      <c r="C466" s="6">
        <v>2015</v>
      </c>
      <c r="D466" s="2">
        <v>43406</v>
      </c>
      <c r="E466" s="1" t="s">
        <v>35</v>
      </c>
      <c r="G466" s="1" t="s">
        <v>1003</v>
      </c>
      <c r="H466" s="1" t="s">
        <v>1062</v>
      </c>
      <c r="I466" s="1" t="s">
        <v>1062</v>
      </c>
      <c r="J466" s="1" t="s">
        <v>514</v>
      </c>
      <c r="K466" s="1" t="s">
        <v>2114</v>
      </c>
      <c r="M466" s="1" t="s">
        <v>2185</v>
      </c>
      <c r="N466" s="1" t="s">
        <v>2186</v>
      </c>
      <c r="O466" s="1" t="s">
        <v>2187</v>
      </c>
      <c r="P466" s="1" t="s">
        <v>63</v>
      </c>
      <c r="Q466" s="1" t="s">
        <v>1710</v>
      </c>
      <c r="R466" s="1" t="s">
        <v>1690</v>
      </c>
      <c r="X466" s="1" t="s">
        <v>63</v>
      </c>
      <c r="AA466" s="7">
        <v>60.9</v>
      </c>
      <c r="AB466" s="1">
        <v>5.3</v>
      </c>
      <c r="AC466" s="5">
        <v>11</v>
      </c>
      <c r="AD466" s="4">
        <v>0.748</v>
      </c>
      <c r="AE466" s="3">
        <v>161.1</v>
      </c>
      <c r="AF466" s="1" t="s">
        <v>1711</v>
      </c>
      <c r="AG466" s="1" t="s">
        <v>1712</v>
      </c>
      <c r="AH466" s="1" t="s">
        <v>192</v>
      </c>
    </row>
    <row r="467" spans="1:34" x14ac:dyDescent="0.2">
      <c r="A467" s="1">
        <v>10441802</v>
      </c>
      <c r="B467" s="1" t="s">
        <v>2188</v>
      </c>
      <c r="C467" s="6">
        <v>2008</v>
      </c>
      <c r="D467" s="2">
        <v>43406</v>
      </c>
      <c r="E467" s="1" t="s">
        <v>35</v>
      </c>
      <c r="G467" s="1" t="s">
        <v>1003</v>
      </c>
      <c r="H467" s="1" t="s">
        <v>1062</v>
      </c>
      <c r="I467" s="1" t="s">
        <v>1062</v>
      </c>
      <c r="J467" s="1" t="s">
        <v>2189</v>
      </c>
      <c r="K467" s="1" t="s">
        <v>2190</v>
      </c>
      <c r="M467" s="1" t="s">
        <v>219</v>
      </c>
      <c r="N467" s="1" t="s">
        <v>2191</v>
      </c>
      <c r="O467" s="1" t="s">
        <v>2192</v>
      </c>
      <c r="P467" s="1" t="s">
        <v>63</v>
      </c>
      <c r="Q467" s="1" t="s">
        <v>44</v>
      </c>
      <c r="R467" s="1" t="s">
        <v>2193</v>
      </c>
      <c r="AA467" s="7">
        <v>252</v>
      </c>
      <c r="AB467" s="1">
        <v>9.8000000000000007</v>
      </c>
      <c r="AC467" s="5">
        <v>8</v>
      </c>
      <c r="AD467" s="4">
        <v>0.375</v>
      </c>
      <c r="AE467" s="3">
        <v>449</v>
      </c>
      <c r="AF467" s="1" t="s">
        <v>223</v>
      </c>
      <c r="AG467" s="1" t="s">
        <v>2194</v>
      </c>
      <c r="AH467" s="1" t="s">
        <v>85</v>
      </c>
    </row>
    <row r="468" spans="1:34" x14ac:dyDescent="0.2">
      <c r="A468" s="1">
        <v>10442202</v>
      </c>
      <c r="B468" s="1" t="s">
        <v>2195</v>
      </c>
      <c r="C468" s="6">
        <v>2015</v>
      </c>
      <c r="D468" s="2">
        <v>43406</v>
      </c>
      <c r="E468" s="1" t="s">
        <v>35</v>
      </c>
      <c r="G468" s="1" t="s">
        <v>1003</v>
      </c>
      <c r="H468" s="1" t="s">
        <v>1062</v>
      </c>
      <c r="I468" s="1" t="s">
        <v>1062</v>
      </c>
      <c r="J468" s="1" t="s">
        <v>2189</v>
      </c>
      <c r="K468" s="1" t="s">
        <v>2190</v>
      </c>
      <c r="M468" s="1" t="s">
        <v>2196</v>
      </c>
      <c r="N468" s="1" t="s">
        <v>2197</v>
      </c>
      <c r="O468" s="1" t="s">
        <v>2198</v>
      </c>
      <c r="P468" s="1" t="s">
        <v>63</v>
      </c>
      <c r="Q468" s="1" t="s">
        <v>44</v>
      </c>
      <c r="R468" s="1" t="s">
        <v>2199</v>
      </c>
      <c r="AA468" s="7">
        <v>289.3</v>
      </c>
      <c r="AB468" s="1">
        <v>8.3000000000000007</v>
      </c>
      <c r="AC468" s="5">
        <v>8</v>
      </c>
      <c r="AD468" s="4">
        <v>0.375</v>
      </c>
      <c r="AE468" s="3">
        <v>449</v>
      </c>
      <c r="AF468" s="1" t="s">
        <v>223</v>
      </c>
      <c r="AG468" s="1" t="s">
        <v>2194</v>
      </c>
      <c r="AH468" s="1" t="s">
        <v>85</v>
      </c>
    </row>
    <row r="469" spans="1:34" x14ac:dyDescent="0.2">
      <c r="A469" s="1">
        <v>10442102</v>
      </c>
      <c r="B469" s="1" t="s">
        <v>2200</v>
      </c>
      <c r="C469" s="6">
        <v>2015</v>
      </c>
      <c r="D469" s="2">
        <v>43406</v>
      </c>
      <c r="E469" s="1" t="s">
        <v>35</v>
      </c>
      <c r="G469" s="1" t="s">
        <v>1003</v>
      </c>
      <c r="H469" s="1" t="s">
        <v>1062</v>
      </c>
      <c r="I469" s="1" t="s">
        <v>1062</v>
      </c>
      <c r="J469" s="1" t="s">
        <v>2189</v>
      </c>
      <c r="K469" s="1" t="s">
        <v>2190</v>
      </c>
      <c r="M469" s="1" t="s">
        <v>2201</v>
      </c>
      <c r="N469" s="1" t="s">
        <v>2202</v>
      </c>
      <c r="O469" s="1" t="s">
        <v>2203</v>
      </c>
      <c r="P469" s="1" t="s">
        <v>63</v>
      </c>
      <c r="Q469" s="1" t="s">
        <v>44</v>
      </c>
      <c r="R469" s="1" t="s">
        <v>2204</v>
      </c>
      <c r="AA469" s="7">
        <v>238.8</v>
      </c>
      <c r="AB469" s="1">
        <v>7.3</v>
      </c>
      <c r="AC469" s="5">
        <v>10</v>
      </c>
      <c r="AD469" s="4">
        <v>0.375</v>
      </c>
      <c r="AE469" s="3">
        <v>429</v>
      </c>
      <c r="AF469" s="1" t="s">
        <v>223</v>
      </c>
      <c r="AG469" s="1" t="s">
        <v>2194</v>
      </c>
      <c r="AH469" s="1" t="s">
        <v>85</v>
      </c>
    </row>
    <row r="470" spans="1:34" x14ac:dyDescent="0.2">
      <c r="A470" s="1">
        <v>10509201</v>
      </c>
      <c r="B470" s="1" t="s">
        <v>2205</v>
      </c>
      <c r="C470" s="6">
        <v>2017</v>
      </c>
      <c r="D470" s="2">
        <v>43406</v>
      </c>
      <c r="E470" s="1" t="s">
        <v>35</v>
      </c>
      <c r="G470" s="1" t="s">
        <v>1003</v>
      </c>
      <c r="H470" s="1" t="s">
        <v>1062</v>
      </c>
      <c r="I470" s="1" t="s">
        <v>1062</v>
      </c>
      <c r="J470" s="1" t="s">
        <v>2189</v>
      </c>
      <c r="K470" s="1" t="s">
        <v>2190</v>
      </c>
      <c r="M470" s="1" t="s">
        <v>1252</v>
      </c>
      <c r="N470" s="1" t="s">
        <v>2206</v>
      </c>
      <c r="O470" s="1" t="s">
        <v>2207</v>
      </c>
      <c r="Q470" s="1" t="s">
        <v>44</v>
      </c>
      <c r="R470" s="1" t="s">
        <v>2013</v>
      </c>
      <c r="AA470" s="7">
        <v>3.6</v>
      </c>
      <c r="AB470" s="1">
        <v>5.7</v>
      </c>
      <c r="AC470" s="5">
        <v>12</v>
      </c>
      <c r="AD470" s="4">
        <v>0.75</v>
      </c>
      <c r="AE470" s="3">
        <v>211.3</v>
      </c>
      <c r="AF470" s="1" t="s">
        <v>2208</v>
      </c>
      <c r="AG470" s="1" t="s">
        <v>2209</v>
      </c>
      <c r="AH470" s="1" t="s">
        <v>85</v>
      </c>
    </row>
    <row r="471" spans="1:34" x14ac:dyDescent="0.2">
      <c r="A471" s="1">
        <v>10447301</v>
      </c>
      <c r="B471" s="1" t="s">
        <v>2210</v>
      </c>
      <c r="C471" s="6">
        <v>2017</v>
      </c>
      <c r="D471" s="2">
        <v>43406</v>
      </c>
      <c r="E471" s="1" t="s">
        <v>35</v>
      </c>
      <c r="G471" s="1" t="s">
        <v>1003</v>
      </c>
      <c r="H471" s="1" t="s">
        <v>1062</v>
      </c>
      <c r="I471" s="1" t="s">
        <v>1062</v>
      </c>
      <c r="J471" s="1" t="s">
        <v>2189</v>
      </c>
      <c r="K471" s="1" t="s">
        <v>2211</v>
      </c>
      <c r="M471" s="1" t="s">
        <v>1144</v>
      </c>
      <c r="N471" s="1" t="s">
        <v>2212</v>
      </c>
      <c r="O471" s="1" t="s">
        <v>2213</v>
      </c>
      <c r="Q471" s="1" t="s">
        <v>44</v>
      </c>
      <c r="R471" s="1" t="s">
        <v>1084</v>
      </c>
      <c r="AA471" s="7" t="s">
        <v>69</v>
      </c>
      <c r="AB471" s="1">
        <v>8.6</v>
      </c>
      <c r="AC471" s="5">
        <v>13.5</v>
      </c>
      <c r="AD471" s="4">
        <v>0.75</v>
      </c>
      <c r="AE471" s="3">
        <v>699</v>
      </c>
      <c r="AF471" s="1" t="s">
        <v>223</v>
      </c>
      <c r="AG471" s="1" t="s">
        <v>2214</v>
      </c>
      <c r="AH471" s="1" t="s">
        <v>85</v>
      </c>
    </row>
    <row r="472" spans="1:34" x14ac:dyDescent="0.2">
      <c r="A472" s="1">
        <v>10443301</v>
      </c>
      <c r="B472" s="1" t="s">
        <v>2215</v>
      </c>
      <c r="C472" s="6">
        <v>2017</v>
      </c>
      <c r="D472" s="2">
        <v>43406</v>
      </c>
      <c r="E472" s="1" t="s">
        <v>35</v>
      </c>
      <c r="G472" s="1" t="s">
        <v>1003</v>
      </c>
      <c r="H472" s="1" t="s">
        <v>1062</v>
      </c>
      <c r="I472" s="1" t="s">
        <v>1062</v>
      </c>
      <c r="J472" s="1" t="s">
        <v>2189</v>
      </c>
      <c r="K472" s="1" t="s">
        <v>2211</v>
      </c>
      <c r="M472" s="1" t="s">
        <v>1144</v>
      </c>
      <c r="N472" s="1" t="s">
        <v>2216</v>
      </c>
      <c r="O472" s="1" t="s">
        <v>2217</v>
      </c>
      <c r="Q472" s="1" t="s">
        <v>44</v>
      </c>
      <c r="R472" s="1" t="s">
        <v>1084</v>
      </c>
      <c r="AA472" s="7">
        <v>3.7</v>
      </c>
      <c r="AB472" s="1">
        <v>7.3</v>
      </c>
      <c r="AC472" s="5">
        <v>13</v>
      </c>
      <c r="AD472" s="4">
        <v>0.75</v>
      </c>
      <c r="AE472" s="3">
        <v>698.8</v>
      </c>
      <c r="AF472" s="1" t="s">
        <v>223</v>
      </c>
      <c r="AG472" s="1" t="s">
        <v>2214</v>
      </c>
      <c r="AH472" s="1" t="s">
        <v>85</v>
      </c>
    </row>
    <row r="473" spans="1:34" x14ac:dyDescent="0.2">
      <c r="A473" s="1">
        <v>10448201</v>
      </c>
      <c r="B473" s="1" t="s">
        <v>2218</v>
      </c>
      <c r="C473" s="6">
        <v>2017</v>
      </c>
      <c r="D473" s="2">
        <v>43406</v>
      </c>
      <c r="E473" s="1" t="s">
        <v>35</v>
      </c>
      <c r="G473" s="1" t="s">
        <v>1003</v>
      </c>
      <c r="H473" s="1" t="s">
        <v>1062</v>
      </c>
      <c r="I473" s="1" t="s">
        <v>1062</v>
      </c>
      <c r="J473" s="1" t="s">
        <v>2189</v>
      </c>
      <c r="K473" s="1" t="s">
        <v>2211</v>
      </c>
      <c r="M473" s="1" t="s">
        <v>1144</v>
      </c>
      <c r="N473" s="1" t="s">
        <v>2219</v>
      </c>
      <c r="O473" s="1" t="s">
        <v>2220</v>
      </c>
      <c r="Q473" s="1" t="s">
        <v>44</v>
      </c>
      <c r="R473" s="1" t="s">
        <v>1084</v>
      </c>
      <c r="AA473" s="7" t="s">
        <v>69</v>
      </c>
      <c r="AB473" s="1">
        <v>6.9</v>
      </c>
      <c r="AC473" s="5">
        <v>13</v>
      </c>
      <c r="AD473" s="4">
        <v>0.75</v>
      </c>
      <c r="AE473" s="3">
        <v>529.5</v>
      </c>
      <c r="AF473" s="1" t="s">
        <v>1132</v>
      </c>
      <c r="AG473" s="1" t="s">
        <v>2221</v>
      </c>
      <c r="AH473" s="1" t="s">
        <v>85</v>
      </c>
    </row>
    <row r="474" spans="1:34" x14ac:dyDescent="0.2">
      <c r="A474" s="1">
        <v>10448001</v>
      </c>
      <c r="B474" s="1" t="s">
        <v>2222</v>
      </c>
      <c r="C474" s="6">
        <v>2017</v>
      </c>
      <c r="D474" s="2">
        <v>43406</v>
      </c>
      <c r="E474" s="1" t="s">
        <v>35</v>
      </c>
      <c r="G474" s="1" t="s">
        <v>1003</v>
      </c>
      <c r="H474" s="1" t="s">
        <v>1062</v>
      </c>
      <c r="I474" s="1" t="s">
        <v>1062</v>
      </c>
      <c r="J474" s="1" t="s">
        <v>2189</v>
      </c>
      <c r="K474" s="1" t="s">
        <v>2211</v>
      </c>
      <c r="M474" s="1" t="s">
        <v>1144</v>
      </c>
      <c r="N474" s="1" t="s">
        <v>2223</v>
      </c>
      <c r="O474" s="1" t="s">
        <v>2224</v>
      </c>
      <c r="Q474" s="1" t="s">
        <v>44</v>
      </c>
      <c r="R474" s="1" t="s">
        <v>2225</v>
      </c>
      <c r="AA474" s="7" t="s">
        <v>69</v>
      </c>
      <c r="AB474" s="1">
        <v>4.9000000000000004</v>
      </c>
      <c r="AC474" s="5">
        <v>13.5</v>
      </c>
      <c r="AD474" s="4">
        <v>0.75</v>
      </c>
      <c r="AE474" s="3">
        <v>529.29999999999995</v>
      </c>
      <c r="AF474" s="1" t="s">
        <v>1132</v>
      </c>
      <c r="AG474" s="1" t="s">
        <v>2221</v>
      </c>
      <c r="AH474" s="1" t="s">
        <v>85</v>
      </c>
    </row>
    <row r="475" spans="1:34" x14ac:dyDescent="0.2">
      <c r="A475" s="1">
        <v>10545101</v>
      </c>
      <c r="B475" s="1" t="s">
        <v>2226</v>
      </c>
      <c r="C475" s="6">
        <v>2016</v>
      </c>
      <c r="D475" s="2">
        <v>43406</v>
      </c>
      <c r="E475" s="1" t="s">
        <v>35</v>
      </c>
      <c r="G475" s="1" t="s">
        <v>1003</v>
      </c>
      <c r="H475" s="1" t="s">
        <v>1062</v>
      </c>
      <c r="I475" s="1" t="s">
        <v>1062</v>
      </c>
      <c r="J475" s="1" t="s">
        <v>2189</v>
      </c>
      <c r="K475" s="1" t="s">
        <v>2211</v>
      </c>
      <c r="M475" s="1" t="s">
        <v>1103</v>
      </c>
      <c r="N475" s="1" t="s">
        <v>2227</v>
      </c>
      <c r="O475" s="1" t="s">
        <v>2228</v>
      </c>
      <c r="Q475" s="1" t="s">
        <v>44</v>
      </c>
      <c r="R475" s="1" t="s">
        <v>2225</v>
      </c>
      <c r="AA475" s="7">
        <v>7.2</v>
      </c>
      <c r="AB475" s="1">
        <v>6.1</v>
      </c>
      <c r="AC475" s="5">
        <v>14</v>
      </c>
      <c r="AD475" s="4">
        <v>0.75</v>
      </c>
      <c r="AE475" s="3">
        <v>467.6</v>
      </c>
      <c r="AF475" s="1" t="s">
        <v>1508</v>
      </c>
      <c r="AG475" s="1" t="s">
        <v>2229</v>
      </c>
      <c r="AH475" s="1" t="s">
        <v>192</v>
      </c>
    </row>
    <row r="476" spans="1:34" hidden="1" x14ac:dyDescent="0.2">
      <c r="A476" s="1">
        <v>10511501</v>
      </c>
      <c r="B476" s="1" t="s">
        <v>2230</v>
      </c>
      <c r="C476" s="6">
        <v>2017</v>
      </c>
      <c r="D476" s="2">
        <v>43406</v>
      </c>
      <c r="E476" s="1" t="s">
        <v>35</v>
      </c>
      <c r="G476" s="1" t="s">
        <v>1003</v>
      </c>
      <c r="H476" s="1" t="s">
        <v>1062</v>
      </c>
      <c r="I476" s="1" t="s">
        <v>1062</v>
      </c>
      <c r="J476" s="1" t="s">
        <v>2189</v>
      </c>
      <c r="K476" s="1" t="s">
        <v>2211</v>
      </c>
      <c r="M476" s="1" t="s">
        <v>1667</v>
      </c>
      <c r="N476" s="1" t="s">
        <v>2231</v>
      </c>
      <c r="O476" s="1" t="s">
        <v>2232</v>
      </c>
      <c r="Q476" s="1" t="s">
        <v>44</v>
      </c>
      <c r="R476" s="1" t="s">
        <v>1084</v>
      </c>
      <c r="AA476" s="7" t="s">
        <v>69</v>
      </c>
      <c r="AB476" s="1">
        <v>6.8</v>
      </c>
      <c r="AC476" s="5">
        <v>13.5</v>
      </c>
      <c r="AD476" s="4">
        <v>0.75</v>
      </c>
      <c r="AE476" s="3">
        <v>449.9</v>
      </c>
      <c r="AF476" s="1" t="s">
        <v>2233</v>
      </c>
      <c r="AG476" s="1" t="s">
        <v>2234</v>
      </c>
      <c r="AH476" s="1" t="s">
        <v>48</v>
      </c>
    </row>
    <row r="477" spans="1:34" x14ac:dyDescent="0.2">
      <c r="A477" s="1">
        <v>6845801</v>
      </c>
      <c r="B477" s="1" t="s">
        <v>2235</v>
      </c>
      <c r="C477" s="6">
        <v>2017</v>
      </c>
      <c r="D477" s="2">
        <v>43406</v>
      </c>
      <c r="E477" s="1" t="s">
        <v>35</v>
      </c>
      <c r="G477" s="1" t="s">
        <v>1003</v>
      </c>
      <c r="H477" s="1" t="s">
        <v>1062</v>
      </c>
      <c r="I477" s="1" t="s">
        <v>1062</v>
      </c>
      <c r="J477" s="1" t="s">
        <v>2189</v>
      </c>
      <c r="K477" s="1" t="s">
        <v>2211</v>
      </c>
      <c r="M477" s="1" t="s">
        <v>1144</v>
      </c>
      <c r="N477" s="1" t="s">
        <v>2236</v>
      </c>
      <c r="O477" s="1" t="s">
        <v>2237</v>
      </c>
      <c r="Q477" s="1" t="s">
        <v>44</v>
      </c>
      <c r="R477" s="1" t="s">
        <v>1084</v>
      </c>
      <c r="AA477" s="7" t="s">
        <v>69</v>
      </c>
      <c r="AB477" s="1">
        <v>6.8</v>
      </c>
      <c r="AC477" s="5">
        <v>12</v>
      </c>
      <c r="AD477" s="4">
        <v>0.75</v>
      </c>
      <c r="AE477" s="3">
        <v>419</v>
      </c>
      <c r="AF477" s="1" t="s">
        <v>223</v>
      </c>
      <c r="AG477" s="1" t="s">
        <v>2214</v>
      </c>
      <c r="AH477" s="1" t="s">
        <v>85</v>
      </c>
    </row>
    <row r="478" spans="1:34" x14ac:dyDescent="0.2">
      <c r="A478" s="1">
        <v>10448301</v>
      </c>
      <c r="B478" s="1" t="s">
        <v>2238</v>
      </c>
      <c r="C478" s="6">
        <v>2017</v>
      </c>
      <c r="D478" s="2">
        <v>43406</v>
      </c>
      <c r="E478" s="1" t="s">
        <v>35</v>
      </c>
      <c r="G478" s="1" t="s">
        <v>1003</v>
      </c>
      <c r="H478" s="1" t="s">
        <v>1062</v>
      </c>
      <c r="I478" s="1" t="s">
        <v>1062</v>
      </c>
      <c r="J478" s="1" t="s">
        <v>2189</v>
      </c>
      <c r="K478" s="1" t="s">
        <v>2211</v>
      </c>
      <c r="M478" s="1" t="s">
        <v>1144</v>
      </c>
      <c r="N478" s="1" t="s">
        <v>2236</v>
      </c>
      <c r="O478" s="1" t="s">
        <v>2237</v>
      </c>
      <c r="Q478" s="1" t="s">
        <v>44</v>
      </c>
      <c r="R478" s="1" t="s">
        <v>1084</v>
      </c>
      <c r="AA478" s="7" t="s">
        <v>69</v>
      </c>
      <c r="AB478" s="1">
        <v>7.5</v>
      </c>
      <c r="AC478" s="5">
        <v>12.5</v>
      </c>
      <c r="AD478" s="4">
        <v>0.75</v>
      </c>
      <c r="AE478" s="3">
        <v>399.7</v>
      </c>
      <c r="AF478" s="1" t="s">
        <v>1132</v>
      </c>
      <c r="AG478" s="1" t="s">
        <v>2221</v>
      </c>
      <c r="AH478" s="1" t="s">
        <v>85</v>
      </c>
    </row>
    <row r="479" spans="1:34" x14ac:dyDescent="0.2">
      <c r="A479" s="1">
        <v>10448101</v>
      </c>
      <c r="B479" s="1" t="s">
        <v>2239</v>
      </c>
      <c r="C479" s="6">
        <v>2017</v>
      </c>
      <c r="D479" s="2">
        <v>43406</v>
      </c>
      <c r="E479" s="1" t="s">
        <v>35</v>
      </c>
      <c r="G479" s="1" t="s">
        <v>1003</v>
      </c>
      <c r="H479" s="1" t="s">
        <v>1062</v>
      </c>
      <c r="I479" s="1" t="s">
        <v>1062</v>
      </c>
      <c r="J479" s="1" t="s">
        <v>2189</v>
      </c>
      <c r="K479" s="1" t="s">
        <v>2211</v>
      </c>
      <c r="M479" s="1" t="s">
        <v>1144</v>
      </c>
      <c r="N479" s="1" t="s">
        <v>2240</v>
      </c>
      <c r="O479" s="1" t="s">
        <v>2241</v>
      </c>
      <c r="Q479" s="1" t="s">
        <v>44</v>
      </c>
      <c r="R479" s="1" t="s">
        <v>2225</v>
      </c>
      <c r="AA479" s="7" t="s">
        <v>69</v>
      </c>
      <c r="AB479" s="1">
        <v>6.2</v>
      </c>
      <c r="AC479" s="5">
        <v>12</v>
      </c>
      <c r="AD479" s="4">
        <v>0.75</v>
      </c>
      <c r="AE479" s="3">
        <v>349.9</v>
      </c>
      <c r="AF479" s="1" t="s">
        <v>1132</v>
      </c>
      <c r="AG479" s="1" t="s">
        <v>2221</v>
      </c>
      <c r="AH479" s="1" t="s">
        <v>85</v>
      </c>
    </row>
    <row r="480" spans="1:34" x14ac:dyDescent="0.2">
      <c r="A480" s="1">
        <v>10443101</v>
      </c>
      <c r="B480" s="1" t="s">
        <v>2242</v>
      </c>
      <c r="C480" s="6">
        <v>2017</v>
      </c>
      <c r="D480" s="2">
        <v>43406</v>
      </c>
      <c r="E480" s="1" t="s">
        <v>35</v>
      </c>
      <c r="G480" s="1" t="s">
        <v>1003</v>
      </c>
      <c r="H480" s="1" t="s">
        <v>1062</v>
      </c>
      <c r="I480" s="1" t="s">
        <v>1062</v>
      </c>
      <c r="J480" s="1" t="s">
        <v>2189</v>
      </c>
      <c r="K480" s="1" t="s">
        <v>2211</v>
      </c>
      <c r="M480" s="1" t="s">
        <v>1144</v>
      </c>
      <c r="N480" s="1" t="s">
        <v>2243</v>
      </c>
      <c r="O480" s="1" t="s">
        <v>2244</v>
      </c>
      <c r="Q480" s="1" t="s">
        <v>44</v>
      </c>
      <c r="R480" s="1" t="s">
        <v>2225</v>
      </c>
      <c r="AA480" s="7" t="s">
        <v>69</v>
      </c>
      <c r="AB480" s="1">
        <v>4.7</v>
      </c>
      <c r="AC480" s="5">
        <v>12.5</v>
      </c>
      <c r="AD480" s="4">
        <v>0.75</v>
      </c>
      <c r="AE480" s="3">
        <v>339</v>
      </c>
      <c r="AF480" s="1" t="s">
        <v>223</v>
      </c>
      <c r="AG480" s="1" t="s">
        <v>2214</v>
      </c>
      <c r="AH480" s="1" t="s">
        <v>85</v>
      </c>
    </row>
    <row r="481" spans="1:34" x14ac:dyDescent="0.2">
      <c r="A481" s="1">
        <v>10318201</v>
      </c>
      <c r="B481" s="1" t="s">
        <v>2245</v>
      </c>
      <c r="C481" s="6">
        <v>2016</v>
      </c>
      <c r="D481" s="2">
        <v>43406</v>
      </c>
      <c r="E481" s="1" t="s">
        <v>35</v>
      </c>
      <c r="G481" s="1" t="s">
        <v>1003</v>
      </c>
      <c r="H481" s="1" t="s">
        <v>1062</v>
      </c>
      <c r="I481" s="1" t="s">
        <v>1062</v>
      </c>
      <c r="J481" s="1" t="s">
        <v>2189</v>
      </c>
      <c r="K481" s="1" t="s">
        <v>2211</v>
      </c>
      <c r="M481" s="1" t="s">
        <v>1162</v>
      </c>
      <c r="N481" s="1" t="s">
        <v>2246</v>
      </c>
      <c r="O481" s="1" t="s">
        <v>2247</v>
      </c>
      <c r="Q481" s="1" t="s">
        <v>44</v>
      </c>
      <c r="R481" s="1" t="s">
        <v>1084</v>
      </c>
      <c r="AA481" s="7">
        <v>7.3</v>
      </c>
      <c r="AB481" s="1">
        <v>2.8</v>
      </c>
      <c r="AC481" s="5">
        <v>13.5</v>
      </c>
      <c r="AD481" s="4">
        <v>0.75</v>
      </c>
      <c r="AE481" s="3">
        <v>320</v>
      </c>
      <c r="AF481" s="1" t="s">
        <v>1824</v>
      </c>
      <c r="AG481" s="1" t="s">
        <v>2248</v>
      </c>
      <c r="AH481" s="1" t="s">
        <v>135</v>
      </c>
    </row>
    <row r="482" spans="1:34" x14ac:dyDescent="0.2">
      <c r="A482" s="1">
        <v>10447801</v>
      </c>
      <c r="B482" s="1" t="s">
        <v>2249</v>
      </c>
      <c r="C482" s="6">
        <v>2017</v>
      </c>
      <c r="D482" s="2">
        <v>43406</v>
      </c>
      <c r="E482" s="1" t="s">
        <v>35</v>
      </c>
      <c r="G482" s="1" t="s">
        <v>1003</v>
      </c>
      <c r="H482" s="1" t="s">
        <v>1062</v>
      </c>
      <c r="I482" s="1" t="s">
        <v>1062</v>
      </c>
      <c r="J482" s="1" t="s">
        <v>2189</v>
      </c>
      <c r="K482" s="1" t="s">
        <v>2211</v>
      </c>
      <c r="M482" s="1" t="s">
        <v>1144</v>
      </c>
      <c r="N482" s="1" t="s">
        <v>2250</v>
      </c>
      <c r="O482" s="1" t="s">
        <v>2251</v>
      </c>
      <c r="Q482" s="1" t="s">
        <v>44</v>
      </c>
      <c r="R482" s="1" t="s">
        <v>2225</v>
      </c>
      <c r="AA482" s="7" t="s">
        <v>69</v>
      </c>
      <c r="AB482" s="1">
        <v>4.5999999999999996</v>
      </c>
      <c r="AC482" s="5">
        <v>12</v>
      </c>
      <c r="AD482" s="4">
        <v>0.75</v>
      </c>
      <c r="AE482" s="3">
        <v>249.9</v>
      </c>
      <c r="AF482" s="1" t="s">
        <v>1132</v>
      </c>
      <c r="AG482" s="1" t="s">
        <v>2221</v>
      </c>
      <c r="AH482" s="1" t="s">
        <v>85</v>
      </c>
    </row>
    <row r="483" spans="1:34" x14ac:dyDescent="0.2">
      <c r="A483" s="1">
        <v>10544901</v>
      </c>
      <c r="B483" s="1" t="s">
        <v>2252</v>
      </c>
      <c r="C483" s="6">
        <v>2017</v>
      </c>
      <c r="D483" s="2">
        <v>43406</v>
      </c>
      <c r="E483" s="1" t="s">
        <v>35</v>
      </c>
      <c r="G483" s="1" t="s">
        <v>1003</v>
      </c>
      <c r="H483" s="1" t="s">
        <v>1062</v>
      </c>
      <c r="I483" s="1" t="s">
        <v>1062</v>
      </c>
      <c r="J483" s="1" t="s">
        <v>2189</v>
      </c>
      <c r="K483" s="1" t="s">
        <v>2211</v>
      </c>
      <c r="M483" s="1" t="s">
        <v>2253</v>
      </c>
      <c r="N483" s="1" t="s">
        <v>2254</v>
      </c>
      <c r="O483" s="1" t="s">
        <v>2255</v>
      </c>
      <c r="Q483" s="1" t="s">
        <v>44</v>
      </c>
      <c r="R483" s="1" t="s">
        <v>2225</v>
      </c>
      <c r="AA483" s="7">
        <v>5.0999999999999996</v>
      </c>
      <c r="AB483" s="1">
        <v>4.9000000000000004</v>
      </c>
      <c r="AC483" s="5">
        <v>12.5</v>
      </c>
      <c r="AD483" s="4">
        <v>0.75</v>
      </c>
      <c r="AE483" s="3">
        <v>190.8</v>
      </c>
      <c r="AF483" s="1" t="s">
        <v>1508</v>
      </c>
      <c r="AG483" s="1" t="s">
        <v>2229</v>
      </c>
      <c r="AH483" s="1" t="s">
        <v>192</v>
      </c>
    </row>
    <row r="484" spans="1:34" hidden="1" x14ac:dyDescent="0.2">
      <c r="A484" s="1">
        <v>10497502</v>
      </c>
      <c r="B484" s="1" t="s">
        <v>2256</v>
      </c>
      <c r="C484" s="6">
        <v>2009</v>
      </c>
      <c r="D484" s="2">
        <v>43406</v>
      </c>
      <c r="E484" s="1" t="s">
        <v>35</v>
      </c>
      <c r="G484" s="1" t="s">
        <v>1003</v>
      </c>
      <c r="H484" s="1" t="s">
        <v>1062</v>
      </c>
      <c r="I484" s="1" t="s">
        <v>1062</v>
      </c>
      <c r="J484" s="1" t="s">
        <v>2189</v>
      </c>
      <c r="K484" s="1" t="s">
        <v>2257</v>
      </c>
      <c r="M484" s="1" t="s">
        <v>2258</v>
      </c>
      <c r="N484" s="1" t="s">
        <v>2259</v>
      </c>
      <c r="O484" s="1" t="s">
        <v>2260</v>
      </c>
      <c r="P484" s="1" t="s">
        <v>63</v>
      </c>
      <c r="Q484" s="1" t="s">
        <v>44</v>
      </c>
      <c r="R484" s="1" t="s">
        <v>1075</v>
      </c>
      <c r="AA484" s="7">
        <v>138</v>
      </c>
      <c r="AB484" s="1">
        <v>10</v>
      </c>
      <c r="AC484" s="5">
        <v>10</v>
      </c>
      <c r="AD484" s="4">
        <v>0.375</v>
      </c>
      <c r="AE484" s="3">
        <v>329.9</v>
      </c>
      <c r="AF484" s="1" t="s">
        <v>1919</v>
      </c>
      <c r="AG484" s="1" t="s">
        <v>2261</v>
      </c>
      <c r="AH484" s="1" t="s">
        <v>135</v>
      </c>
    </row>
    <row r="485" spans="1:34" x14ac:dyDescent="0.2">
      <c r="A485" s="1">
        <v>10443401</v>
      </c>
      <c r="B485" s="1" t="s">
        <v>2262</v>
      </c>
      <c r="C485" s="6">
        <v>2016</v>
      </c>
      <c r="D485" s="2">
        <v>43406</v>
      </c>
      <c r="E485" s="1" t="s">
        <v>35</v>
      </c>
      <c r="G485" s="1" t="s">
        <v>1003</v>
      </c>
      <c r="H485" s="1" t="s">
        <v>1062</v>
      </c>
      <c r="I485" s="1" t="s">
        <v>1062</v>
      </c>
      <c r="J485" s="1" t="s">
        <v>2189</v>
      </c>
      <c r="K485" s="1" t="s">
        <v>2263</v>
      </c>
      <c r="M485" s="1" t="s">
        <v>2264</v>
      </c>
      <c r="N485" s="1" t="s">
        <v>2265</v>
      </c>
      <c r="O485" s="1" t="s">
        <v>2266</v>
      </c>
      <c r="Q485" s="1" t="s">
        <v>44</v>
      </c>
      <c r="R485" s="1" t="s">
        <v>2225</v>
      </c>
      <c r="AA485" s="7" t="s">
        <v>69</v>
      </c>
      <c r="AB485" s="1">
        <v>4.7</v>
      </c>
      <c r="AC485" s="5">
        <v>12.5</v>
      </c>
      <c r="AD485" s="4">
        <v>0.75</v>
      </c>
      <c r="AE485" s="3">
        <v>425</v>
      </c>
      <c r="AF485" s="1" t="s">
        <v>223</v>
      </c>
      <c r="AG485" s="1" t="s">
        <v>2214</v>
      </c>
      <c r="AH485" s="1" t="s">
        <v>85</v>
      </c>
    </row>
    <row r="486" spans="1:34" hidden="1" x14ac:dyDescent="0.2">
      <c r="A486" s="1">
        <v>7345105</v>
      </c>
      <c r="B486" s="1" t="s">
        <v>2267</v>
      </c>
      <c r="C486" s="6">
        <v>0</v>
      </c>
      <c r="D486" s="2">
        <v>43406</v>
      </c>
      <c r="E486" s="1" t="s">
        <v>35</v>
      </c>
      <c r="G486" s="1" t="s">
        <v>1003</v>
      </c>
      <c r="H486" s="1" t="s">
        <v>2268</v>
      </c>
      <c r="I486" s="1" t="s">
        <v>2268</v>
      </c>
      <c r="J486" s="1" t="s">
        <v>2269</v>
      </c>
      <c r="K486" s="1" t="s">
        <v>40</v>
      </c>
      <c r="M486" s="1" t="s">
        <v>2270</v>
      </c>
      <c r="N486" s="1" t="s">
        <v>2271</v>
      </c>
      <c r="O486" s="1" t="s">
        <v>2272</v>
      </c>
      <c r="Q486" s="1" t="s">
        <v>44</v>
      </c>
      <c r="R486" s="1" t="s">
        <v>2273</v>
      </c>
      <c r="AA486" s="7">
        <v>5.8</v>
      </c>
      <c r="AB486" s="1">
        <v>7.7</v>
      </c>
      <c r="AC486" s="5">
        <v>12</v>
      </c>
      <c r="AD486" s="4">
        <v>1.5</v>
      </c>
      <c r="AE486" s="3">
        <v>899</v>
      </c>
      <c r="AF486" s="1" t="s">
        <v>281</v>
      </c>
      <c r="AG486" s="1" t="s">
        <v>2274</v>
      </c>
      <c r="AH486" s="1" t="s">
        <v>135</v>
      </c>
    </row>
    <row r="487" spans="1:34" x14ac:dyDescent="0.2">
      <c r="A487" s="1">
        <v>10468801</v>
      </c>
      <c r="B487" s="1" t="s">
        <v>2275</v>
      </c>
      <c r="C487" s="6">
        <v>2010</v>
      </c>
      <c r="D487" s="2">
        <v>43406</v>
      </c>
      <c r="E487" s="1" t="s">
        <v>35</v>
      </c>
      <c r="G487" s="1" t="s">
        <v>1003</v>
      </c>
      <c r="H487" s="1" t="s">
        <v>2268</v>
      </c>
      <c r="I487" s="1" t="s">
        <v>2268</v>
      </c>
      <c r="J487" s="1" t="s">
        <v>2269</v>
      </c>
      <c r="K487" s="1" t="s">
        <v>40</v>
      </c>
      <c r="M487" s="1" t="s">
        <v>338</v>
      </c>
      <c r="N487" s="1" t="s">
        <v>2276</v>
      </c>
      <c r="O487" s="1" t="s">
        <v>2277</v>
      </c>
      <c r="Q487" s="1" t="s">
        <v>44</v>
      </c>
      <c r="R487" s="1" t="s">
        <v>1075</v>
      </c>
      <c r="AA487" s="7">
        <v>7</v>
      </c>
      <c r="AB487" s="1">
        <v>10.8</v>
      </c>
      <c r="AC487" s="5">
        <v>11</v>
      </c>
      <c r="AD487" s="4">
        <v>0.75</v>
      </c>
      <c r="AE487" s="3">
        <v>399.9</v>
      </c>
      <c r="AF487" s="1" t="s">
        <v>2278</v>
      </c>
      <c r="AG487" s="1" t="s">
        <v>2279</v>
      </c>
      <c r="AH487" s="1" t="s">
        <v>135</v>
      </c>
    </row>
    <row r="488" spans="1:34" x14ac:dyDescent="0.2">
      <c r="A488" s="1">
        <v>10468901</v>
      </c>
      <c r="B488" s="1" t="s">
        <v>2280</v>
      </c>
      <c r="C488" s="6">
        <v>0</v>
      </c>
      <c r="D488" s="2">
        <v>43406</v>
      </c>
      <c r="E488" s="1" t="s">
        <v>35</v>
      </c>
      <c r="G488" s="1" t="s">
        <v>1003</v>
      </c>
      <c r="H488" s="1" t="s">
        <v>2268</v>
      </c>
      <c r="I488" s="1" t="s">
        <v>2268</v>
      </c>
      <c r="J488" s="1" t="s">
        <v>2269</v>
      </c>
      <c r="K488" s="1" t="s">
        <v>40</v>
      </c>
      <c r="M488" s="1" t="s">
        <v>152</v>
      </c>
      <c r="N488" s="1" t="s">
        <v>2281</v>
      </c>
      <c r="O488" s="1" t="s">
        <v>2282</v>
      </c>
      <c r="Q488" s="1" t="s">
        <v>44</v>
      </c>
      <c r="R488" s="1" t="s">
        <v>2283</v>
      </c>
      <c r="AA488" s="7">
        <v>8.5</v>
      </c>
      <c r="AB488" s="1">
        <v>10.6</v>
      </c>
      <c r="AC488" s="5">
        <v>12</v>
      </c>
      <c r="AD488" s="4">
        <v>0.75</v>
      </c>
      <c r="AE488" s="3">
        <v>339.9</v>
      </c>
      <c r="AF488" s="1" t="s">
        <v>2278</v>
      </c>
      <c r="AG488" s="1" t="s">
        <v>2279</v>
      </c>
      <c r="AH488" s="1" t="s">
        <v>135</v>
      </c>
    </row>
    <row r="489" spans="1:34" hidden="1" x14ac:dyDescent="0.2">
      <c r="A489" s="1">
        <v>10415101</v>
      </c>
      <c r="B489" s="1" t="s">
        <v>2284</v>
      </c>
      <c r="C489" s="6">
        <v>0</v>
      </c>
      <c r="D489" s="2">
        <v>43406</v>
      </c>
      <c r="E489" s="1" t="s">
        <v>35</v>
      </c>
      <c r="G489" s="1" t="s">
        <v>1003</v>
      </c>
      <c r="H489" s="1" t="s">
        <v>2268</v>
      </c>
      <c r="I489" s="1" t="s">
        <v>2268</v>
      </c>
      <c r="J489" s="1" t="s">
        <v>2269</v>
      </c>
      <c r="K489" s="1" t="s">
        <v>40</v>
      </c>
      <c r="M489" s="1" t="s">
        <v>1144</v>
      </c>
      <c r="N489" s="1" t="s">
        <v>2285</v>
      </c>
      <c r="O489" s="1" t="s">
        <v>2286</v>
      </c>
      <c r="Q489" s="1" t="s">
        <v>44</v>
      </c>
      <c r="R489" s="1" t="s">
        <v>2287</v>
      </c>
      <c r="AA489" s="7">
        <v>7</v>
      </c>
      <c r="AB489" s="1">
        <v>9.3000000000000007</v>
      </c>
      <c r="AC489" s="5">
        <v>12</v>
      </c>
      <c r="AD489" s="4">
        <v>0.75</v>
      </c>
      <c r="AE489" s="3">
        <v>339</v>
      </c>
      <c r="AF489" s="1" t="s">
        <v>1610</v>
      </c>
      <c r="AG489" s="1" t="s">
        <v>2288</v>
      </c>
      <c r="AH489" s="1" t="s">
        <v>85</v>
      </c>
    </row>
    <row r="490" spans="1:34" x14ac:dyDescent="0.2">
      <c r="A490" s="1">
        <v>10193305</v>
      </c>
      <c r="B490" s="1" t="s">
        <v>2289</v>
      </c>
      <c r="C490" s="6">
        <v>0</v>
      </c>
      <c r="D490" s="2">
        <v>43406</v>
      </c>
      <c r="E490" s="1" t="s">
        <v>35</v>
      </c>
      <c r="G490" s="1" t="s">
        <v>1003</v>
      </c>
      <c r="H490" s="1" t="s">
        <v>2268</v>
      </c>
      <c r="I490" s="1" t="s">
        <v>2268</v>
      </c>
      <c r="J490" s="1" t="s">
        <v>218</v>
      </c>
      <c r="K490" s="1" t="s">
        <v>354</v>
      </c>
      <c r="M490" s="1" t="s">
        <v>112</v>
      </c>
      <c r="N490" s="1" t="s">
        <v>2290</v>
      </c>
      <c r="O490" s="1" t="s">
        <v>2291</v>
      </c>
      <c r="Q490" s="1" t="s">
        <v>44</v>
      </c>
      <c r="R490" s="1" t="s">
        <v>2292</v>
      </c>
      <c r="AA490" s="7">
        <v>9.1999999999999993</v>
      </c>
      <c r="AB490" s="1">
        <v>4.9000000000000004</v>
      </c>
      <c r="AC490" s="5">
        <v>12.5</v>
      </c>
      <c r="AD490" s="4">
        <v>1.5</v>
      </c>
      <c r="AE490" s="3">
        <v>450</v>
      </c>
      <c r="AF490" s="1" t="s">
        <v>1156</v>
      </c>
      <c r="AG490" s="1" t="s">
        <v>1157</v>
      </c>
      <c r="AH490" s="1" t="s">
        <v>85</v>
      </c>
    </row>
    <row r="491" spans="1:34" hidden="1" x14ac:dyDescent="0.2">
      <c r="A491" s="1">
        <v>10476801</v>
      </c>
      <c r="B491" s="1" t="s">
        <v>2293</v>
      </c>
      <c r="C491" s="6">
        <v>2011</v>
      </c>
      <c r="D491" s="2">
        <v>43406</v>
      </c>
      <c r="E491" s="1" t="s">
        <v>35</v>
      </c>
      <c r="G491" s="1" t="s">
        <v>1003</v>
      </c>
      <c r="H491" s="1" t="s">
        <v>2268</v>
      </c>
      <c r="I491" s="1" t="s">
        <v>2268</v>
      </c>
      <c r="J491" s="1" t="s">
        <v>218</v>
      </c>
      <c r="K491" s="1" t="s">
        <v>354</v>
      </c>
      <c r="M491" s="1" t="s">
        <v>1122</v>
      </c>
      <c r="N491" s="1" t="s">
        <v>2294</v>
      </c>
      <c r="O491" s="1" t="s">
        <v>2295</v>
      </c>
      <c r="Q491" s="1" t="s">
        <v>44</v>
      </c>
      <c r="R491" s="1" t="s">
        <v>1075</v>
      </c>
      <c r="AA491" s="7">
        <v>4.2</v>
      </c>
      <c r="AB491" s="1">
        <v>9</v>
      </c>
      <c r="AC491" s="5">
        <v>12.5</v>
      </c>
      <c r="AD491" s="4">
        <v>0.75</v>
      </c>
      <c r="AE491" s="3">
        <v>277</v>
      </c>
      <c r="AF491" s="1" t="s">
        <v>1565</v>
      </c>
      <c r="AG491" s="1" t="s">
        <v>2296</v>
      </c>
      <c r="AH491" s="1" t="s">
        <v>1565</v>
      </c>
    </row>
    <row r="492" spans="1:34" hidden="1" x14ac:dyDescent="0.2">
      <c r="A492" s="1">
        <v>10387701</v>
      </c>
      <c r="B492" s="1" t="s">
        <v>2297</v>
      </c>
      <c r="C492" s="6">
        <v>0</v>
      </c>
      <c r="D492" s="2">
        <v>43406</v>
      </c>
      <c r="E492" s="1" t="s">
        <v>35</v>
      </c>
      <c r="G492" s="1" t="s">
        <v>1003</v>
      </c>
      <c r="H492" s="1" t="s">
        <v>2268</v>
      </c>
      <c r="I492" s="1" t="s">
        <v>2298</v>
      </c>
      <c r="J492" s="1" t="s">
        <v>218</v>
      </c>
      <c r="K492" s="1" t="s">
        <v>354</v>
      </c>
      <c r="M492" s="1" t="s">
        <v>493</v>
      </c>
      <c r="N492" s="1" t="s">
        <v>2299</v>
      </c>
      <c r="O492" s="1" t="s">
        <v>2300</v>
      </c>
      <c r="Q492" s="1" t="s">
        <v>44</v>
      </c>
      <c r="R492" s="1" t="s">
        <v>462</v>
      </c>
      <c r="AA492" s="7">
        <v>9.6</v>
      </c>
      <c r="AB492" s="1">
        <v>8.1999999999999993</v>
      </c>
      <c r="AC492" s="5">
        <v>12</v>
      </c>
      <c r="AD492" s="4">
        <v>0.75</v>
      </c>
      <c r="AE492" s="3">
        <v>201.9</v>
      </c>
      <c r="AF492" s="1" t="s">
        <v>269</v>
      </c>
      <c r="AG492" s="1" t="s">
        <v>2301</v>
      </c>
      <c r="AH492" s="1" t="s">
        <v>85</v>
      </c>
    </row>
    <row r="493" spans="1:34" hidden="1" x14ac:dyDescent="0.2">
      <c r="A493" s="1">
        <v>10382901</v>
      </c>
      <c r="B493" s="1" t="s">
        <v>2302</v>
      </c>
      <c r="C493" s="6">
        <v>0</v>
      </c>
      <c r="D493" s="2">
        <v>43406</v>
      </c>
      <c r="E493" s="1" t="s">
        <v>35</v>
      </c>
      <c r="G493" s="1" t="s">
        <v>1003</v>
      </c>
      <c r="H493" s="1" t="s">
        <v>2268</v>
      </c>
      <c r="I493" s="1" t="s">
        <v>2268</v>
      </c>
      <c r="J493" s="1" t="s">
        <v>218</v>
      </c>
      <c r="K493" s="1" t="s">
        <v>440</v>
      </c>
      <c r="M493" s="1" t="s">
        <v>1327</v>
      </c>
      <c r="N493" s="1" t="s">
        <v>2303</v>
      </c>
      <c r="O493" s="1" t="s">
        <v>2304</v>
      </c>
      <c r="Q493" s="1" t="s">
        <v>44</v>
      </c>
      <c r="R493" s="1" t="s">
        <v>1075</v>
      </c>
      <c r="AA493" s="7" t="s">
        <v>69</v>
      </c>
      <c r="AB493" s="1">
        <v>5.2</v>
      </c>
      <c r="AC493" s="5">
        <v>12</v>
      </c>
      <c r="AD493" s="4">
        <v>0.75</v>
      </c>
      <c r="AE493" s="3">
        <v>209.9</v>
      </c>
      <c r="AF493" s="1" t="s">
        <v>2076</v>
      </c>
      <c r="AG493" s="1" t="s">
        <v>2305</v>
      </c>
      <c r="AH493" s="1" t="s">
        <v>85</v>
      </c>
    </row>
    <row r="494" spans="1:34" x14ac:dyDescent="0.2">
      <c r="A494" s="1">
        <v>10434901</v>
      </c>
      <c r="B494" s="1" t="s">
        <v>2306</v>
      </c>
      <c r="C494" s="6">
        <v>0</v>
      </c>
      <c r="D494" s="2">
        <v>43406</v>
      </c>
      <c r="E494" s="1" t="s">
        <v>35</v>
      </c>
      <c r="G494" s="1" t="s">
        <v>1003</v>
      </c>
      <c r="H494" s="1" t="s">
        <v>2268</v>
      </c>
      <c r="I494" s="1" t="s">
        <v>2268</v>
      </c>
      <c r="J494" s="1" t="s">
        <v>218</v>
      </c>
      <c r="K494" s="1" t="s">
        <v>440</v>
      </c>
      <c r="M494" s="1" t="s">
        <v>1122</v>
      </c>
      <c r="N494" s="1" t="s">
        <v>2307</v>
      </c>
      <c r="O494" s="1" t="s">
        <v>2308</v>
      </c>
      <c r="Q494" s="1" t="s">
        <v>44</v>
      </c>
      <c r="R494" s="1" t="s">
        <v>2309</v>
      </c>
      <c r="AA494" s="7">
        <v>7.9</v>
      </c>
      <c r="AB494" s="1">
        <v>5.2</v>
      </c>
      <c r="AC494" s="5">
        <v>12.5</v>
      </c>
      <c r="AD494" s="4">
        <v>0.75</v>
      </c>
      <c r="AE494" s="3">
        <v>209.9</v>
      </c>
      <c r="AF494" s="1" t="s">
        <v>2310</v>
      </c>
      <c r="AG494" s="1" t="s">
        <v>2311</v>
      </c>
      <c r="AH494" s="1" t="s">
        <v>85</v>
      </c>
    </row>
    <row r="495" spans="1:34" x14ac:dyDescent="0.2">
      <c r="A495" s="1">
        <v>10435001</v>
      </c>
      <c r="B495" s="1" t="s">
        <v>2312</v>
      </c>
      <c r="C495" s="6">
        <v>0</v>
      </c>
      <c r="D495" s="2">
        <v>43406</v>
      </c>
      <c r="E495" s="1" t="s">
        <v>35</v>
      </c>
      <c r="G495" s="1" t="s">
        <v>1003</v>
      </c>
      <c r="H495" s="1" t="s">
        <v>2268</v>
      </c>
      <c r="I495" s="1" t="s">
        <v>2298</v>
      </c>
      <c r="J495" s="1" t="s">
        <v>218</v>
      </c>
      <c r="K495" s="1" t="s">
        <v>440</v>
      </c>
      <c r="M495" s="1" t="s">
        <v>2313</v>
      </c>
      <c r="N495" s="1" t="s">
        <v>2314</v>
      </c>
      <c r="O495" s="1" t="s">
        <v>2315</v>
      </c>
      <c r="Q495" s="1" t="s">
        <v>44</v>
      </c>
      <c r="R495" s="1" t="s">
        <v>2316</v>
      </c>
      <c r="AA495" s="7">
        <v>9.5</v>
      </c>
      <c r="AB495" s="1">
        <v>5.5</v>
      </c>
      <c r="AC495" s="5">
        <v>12.5</v>
      </c>
      <c r="AD495" s="4">
        <v>0.75</v>
      </c>
      <c r="AE495" s="3">
        <v>209.9</v>
      </c>
      <c r="AF495" s="1" t="s">
        <v>2310</v>
      </c>
      <c r="AG495" s="1" t="s">
        <v>2311</v>
      </c>
      <c r="AH495" s="1" t="s">
        <v>85</v>
      </c>
    </row>
    <row r="496" spans="1:34" hidden="1" x14ac:dyDescent="0.2">
      <c r="A496" s="1">
        <v>10160401</v>
      </c>
      <c r="B496" s="1" t="s">
        <v>2317</v>
      </c>
      <c r="C496" s="6">
        <v>0</v>
      </c>
      <c r="D496" s="2">
        <v>43406</v>
      </c>
      <c r="E496" s="1" t="s">
        <v>35</v>
      </c>
      <c r="G496" s="1" t="s">
        <v>1003</v>
      </c>
      <c r="H496" s="1" t="s">
        <v>2268</v>
      </c>
      <c r="I496" s="1" t="s">
        <v>2268</v>
      </c>
      <c r="J496" s="1" t="s">
        <v>218</v>
      </c>
      <c r="K496" s="1" t="s">
        <v>440</v>
      </c>
      <c r="M496" s="1" t="s">
        <v>152</v>
      </c>
      <c r="N496" s="1" t="s">
        <v>2318</v>
      </c>
      <c r="O496" s="1" t="s">
        <v>2319</v>
      </c>
      <c r="Q496" s="1" t="s">
        <v>44</v>
      </c>
      <c r="R496" s="1" t="s">
        <v>2320</v>
      </c>
      <c r="AA496" s="7">
        <v>10</v>
      </c>
      <c r="AB496" s="1">
        <v>5.5</v>
      </c>
      <c r="AC496" s="5">
        <v>12</v>
      </c>
      <c r="AD496" s="4">
        <v>0.75</v>
      </c>
      <c r="AE496" s="3">
        <v>199.9</v>
      </c>
      <c r="AF496" s="1" t="s">
        <v>2321</v>
      </c>
      <c r="AG496" s="1" t="s">
        <v>2322</v>
      </c>
      <c r="AH496" s="1" t="s">
        <v>48</v>
      </c>
    </row>
    <row r="497" spans="1:34" x14ac:dyDescent="0.2">
      <c r="A497" s="1">
        <v>10437501</v>
      </c>
      <c r="B497" s="1" t="s">
        <v>2323</v>
      </c>
      <c r="C497" s="6">
        <v>0</v>
      </c>
      <c r="D497" s="2">
        <v>43406</v>
      </c>
      <c r="E497" s="1" t="s">
        <v>35</v>
      </c>
      <c r="G497" s="1" t="s">
        <v>1003</v>
      </c>
      <c r="H497" s="1" t="s">
        <v>2268</v>
      </c>
      <c r="I497" s="1" t="s">
        <v>2268</v>
      </c>
      <c r="J497" s="1" t="s">
        <v>218</v>
      </c>
      <c r="K497" s="1" t="s">
        <v>440</v>
      </c>
      <c r="M497" s="1" t="s">
        <v>1171</v>
      </c>
      <c r="N497" s="1" t="s">
        <v>2324</v>
      </c>
      <c r="O497" s="1" t="s">
        <v>2325</v>
      </c>
      <c r="Q497" s="1" t="s">
        <v>44</v>
      </c>
      <c r="R497" s="1" t="s">
        <v>2326</v>
      </c>
      <c r="AA497" s="7">
        <v>7</v>
      </c>
      <c r="AB497" s="1">
        <v>5.6</v>
      </c>
      <c r="AC497" s="5">
        <v>12.5</v>
      </c>
      <c r="AD497" s="4">
        <v>0.75</v>
      </c>
      <c r="AE497" s="3">
        <v>179.9</v>
      </c>
      <c r="AF497" s="1" t="s">
        <v>2327</v>
      </c>
      <c r="AG497" s="1" t="s">
        <v>2328</v>
      </c>
      <c r="AH497" s="1" t="s">
        <v>85</v>
      </c>
    </row>
    <row r="498" spans="1:34" x14ac:dyDescent="0.2">
      <c r="A498" s="1">
        <v>10428901</v>
      </c>
      <c r="B498" s="1" t="s">
        <v>2329</v>
      </c>
      <c r="C498" s="6">
        <v>0</v>
      </c>
      <c r="D498" s="2">
        <v>43406</v>
      </c>
      <c r="E498" s="1" t="s">
        <v>35</v>
      </c>
      <c r="G498" s="1" t="s">
        <v>1003</v>
      </c>
      <c r="H498" s="1" t="s">
        <v>2268</v>
      </c>
      <c r="I498" s="1" t="s">
        <v>2268</v>
      </c>
      <c r="J498" s="1" t="s">
        <v>218</v>
      </c>
      <c r="K498" s="1" t="s">
        <v>440</v>
      </c>
      <c r="M498" s="1" t="s">
        <v>1144</v>
      </c>
      <c r="N498" s="1" t="s">
        <v>2330</v>
      </c>
      <c r="O498" s="1" t="s">
        <v>2331</v>
      </c>
      <c r="Q498" s="1" t="s">
        <v>44</v>
      </c>
      <c r="R498" s="1" t="s">
        <v>2332</v>
      </c>
      <c r="AA498" s="7">
        <v>11.4</v>
      </c>
      <c r="AB498" s="1">
        <v>6.3</v>
      </c>
      <c r="AC498" s="5">
        <v>12</v>
      </c>
      <c r="AD498" s="4">
        <v>0.75</v>
      </c>
      <c r="AE498" s="3">
        <v>169.9</v>
      </c>
      <c r="AF498" s="1" t="s">
        <v>1132</v>
      </c>
      <c r="AG498" s="1" t="s">
        <v>2333</v>
      </c>
      <c r="AH498" s="1" t="s">
        <v>85</v>
      </c>
    </row>
    <row r="499" spans="1:34" x14ac:dyDescent="0.2">
      <c r="A499" s="1">
        <v>10427101</v>
      </c>
      <c r="B499" s="1" t="s">
        <v>2334</v>
      </c>
      <c r="C499" s="6">
        <v>0</v>
      </c>
      <c r="D499" s="2">
        <v>43406</v>
      </c>
      <c r="E499" s="1" t="s">
        <v>35</v>
      </c>
      <c r="G499" s="1" t="s">
        <v>1003</v>
      </c>
      <c r="H499" s="1" t="s">
        <v>2268</v>
      </c>
      <c r="I499" s="1" t="s">
        <v>2268</v>
      </c>
      <c r="J499" s="1" t="s">
        <v>218</v>
      </c>
      <c r="K499" s="1" t="s">
        <v>440</v>
      </c>
      <c r="M499" s="1" t="s">
        <v>1144</v>
      </c>
      <c r="N499" s="1" t="s">
        <v>2335</v>
      </c>
      <c r="O499" s="1" t="s">
        <v>2336</v>
      </c>
      <c r="Q499" s="1" t="s">
        <v>44</v>
      </c>
      <c r="R499" s="1" t="s">
        <v>2337</v>
      </c>
      <c r="AA499" s="7">
        <v>7.3</v>
      </c>
      <c r="AB499" s="1">
        <v>7.4</v>
      </c>
      <c r="AC499" s="5">
        <v>12</v>
      </c>
      <c r="AD499" s="4">
        <v>0.75</v>
      </c>
      <c r="AE499" s="3">
        <v>149.9</v>
      </c>
      <c r="AF499" s="1" t="s">
        <v>2327</v>
      </c>
      <c r="AG499" s="1" t="s">
        <v>2328</v>
      </c>
      <c r="AH499" s="1" t="s">
        <v>85</v>
      </c>
    </row>
    <row r="500" spans="1:34" x14ac:dyDescent="0.2">
      <c r="A500" s="1">
        <v>10306902</v>
      </c>
      <c r="B500" s="1" t="s">
        <v>2338</v>
      </c>
      <c r="C500" s="6">
        <v>2013</v>
      </c>
      <c r="D500" s="2">
        <v>43406</v>
      </c>
      <c r="E500" s="1" t="s">
        <v>35</v>
      </c>
      <c r="G500" s="1" t="s">
        <v>1003</v>
      </c>
      <c r="H500" s="1" t="s">
        <v>2268</v>
      </c>
      <c r="I500" s="1" t="s">
        <v>2268</v>
      </c>
      <c r="J500" s="1" t="s">
        <v>218</v>
      </c>
      <c r="K500" s="1" t="s">
        <v>440</v>
      </c>
      <c r="M500" s="1" t="s">
        <v>1122</v>
      </c>
      <c r="N500" s="1" t="s">
        <v>2339</v>
      </c>
      <c r="O500" s="1" t="s">
        <v>2340</v>
      </c>
      <c r="Q500" s="1" t="s">
        <v>44</v>
      </c>
      <c r="R500" s="1" t="s">
        <v>2341</v>
      </c>
      <c r="AA500" s="7">
        <v>4.2</v>
      </c>
      <c r="AB500" s="1">
        <v>3.7</v>
      </c>
      <c r="AC500" s="5">
        <v>12</v>
      </c>
      <c r="AD500" s="4">
        <v>0.375</v>
      </c>
      <c r="AE500" s="3">
        <v>89.9</v>
      </c>
      <c r="AF500" s="1" t="s">
        <v>83</v>
      </c>
      <c r="AG500" s="1" t="s">
        <v>2342</v>
      </c>
      <c r="AH500" s="1" t="s">
        <v>85</v>
      </c>
    </row>
    <row r="501" spans="1:34" x14ac:dyDescent="0.2">
      <c r="A501" s="1">
        <v>10425501</v>
      </c>
      <c r="B501" s="1" t="s">
        <v>2343</v>
      </c>
      <c r="C501" s="6">
        <v>2002</v>
      </c>
      <c r="D501" s="2">
        <v>43406</v>
      </c>
      <c r="E501" s="1" t="s">
        <v>35</v>
      </c>
      <c r="G501" s="1" t="s">
        <v>1003</v>
      </c>
      <c r="H501" s="1" t="s">
        <v>2268</v>
      </c>
      <c r="I501" s="1" t="s">
        <v>2344</v>
      </c>
      <c r="J501" s="1" t="s">
        <v>218</v>
      </c>
      <c r="K501" s="1" t="s">
        <v>459</v>
      </c>
      <c r="M501" s="1" t="s">
        <v>2345</v>
      </c>
      <c r="N501" s="1" t="s">
        <v>2346</v>
      </c>
      <c r="O501" s="1" t="s">
        <v>2347</v>
      </c>
      <c r="Q501" s="1" t="s">
        <v>44</v>
      </c>
      <c r="R501" s="1" t="s">
        <v>2348</v>
      </c>
      <c r="AA501" s="7">
        <v>9</v>
      </c>
      <c r="AB501" s="1">
        <v>4.5</v>
      </c>
      <c r="AC501" s="5">
        <v>12</v>
      </c>
      <c r="AD501" s="4">
        <v>0.75</v>
      </c>
      <c r="AE501" s="3">
        <v>5491.2</v>
      </c>
      <c r="AF501" s="1" t="s">
        <v>2327</v>
      </c>
      <c r="AG501" s="1" t="s">
        <v>2349</v>
      </c>
      <c r="AH501" s="1" t="s">
        <v>85</v>
      </c>
    </row>
    <row r="502" spans="1:34" hidden="1" x14ac:dyDescent="0.2">
      <c r="A502" s="1">
        <v>10101007</v>
      </c>
      <c r="B502" s="1" t="s">
        <v>2350</v>
      </c>
      <c r="C502" s="6">
        <v>0</v>
      </c>
      <c r="D502" s="2">
        <v>43406</v>
      </c>
      <c r="E502" s="1" t="s">
        <v>35</v>
      </c>
      <c r="G502" s="1" t="s">
        <v>1003</v>
      </c>
      <c r="H502" s="1" t="s">
        <v>2268</v>
      </c>
      <c r="I502" s="1" t="s">
        <v>2351</v>
      </c>
      <c r="J502" s="1" t="s">
        <v>218</v>
      </c>
      <c r="K502" s="1" t="s">
        <v>459</v>
      </c>
      <c r="M502" s="1" t="s">
        <v>112</v>
      </c>
      <c r="N502" s="1" t="s">
        <v>2352</v>
      </c>
      <c r="O502" s="1" t="s">
        <v>2353</v>
      </c>
      <c r="Q502" s="1" t="s">
        <v>2354</v>
      </c>
      <c r="R502" s="1" t="s">
        <v>2355</v>
      </c>
      <c r="X502" s="1" t="s">
        <v>63</v>
      </c>
      <c r="AA502" s="7">
        <v>11.5</v>
      </c>
      <c r="AB502" s="1">
        <v>4</v>
      </c>
      <c r="AC502" s="5">
        <v>12</v>
      </c>
      <c r="AD502" s="4">
        <v>6</v>
      </c>
      <c r="AE502" s="3">
        <v>4399.8999999999996</v>
      </c>
      <c r="AF502" s="1" t="s">
        <v>497</v>
      </c>
      <c r="AG502" s="1" t="s">
        <v>2356</v>
      </c>
      <c r="AH502" s="1" t="s">
        <v>48</v>
      </c>
    </row>
    <row r="503" spans="1:34" x14ac:dyDescent="0.2">
      <c r="A503" s="1">
        <v>10407501</v>
      </c>
      <c r="B503" s="1" t="s">
        <v>2357</v>
      </c>
      <c r="C503" s="6">
        <v>2002</v>
      </c>
      <c r="D503" s="2">
        <v>43406</v>
      </c>
      <c r="E503" s="1" t="s">
        <v>35</v>
      </c>
      <c r="G503" s="1" t="s">
        <v>1003</v>
      </c>
      <c r="H503" s="1" t="s">
        <v>2268</v>
      </c>
      <c r="I503" s="1" t="s">
        <v>2344</v>
      </c>
      <c r="J503" s="1" t="s">
        <v>218</v>
      </c>
      <c r="K503" s="1" t="s">
        <v>459</v>
      </c>
      <c r="M503" s="1" t="s">
        <v>1767</v>
      </c>
      <c r="N503" s="1" t="s">
        <v>2358</v>
      </c>
      <c r="O503" s="1" t="s">
        <v>2359</v>
      </c>
      <c r="Q503" s="1" t="s">
        <v>44</v>
      </c>
      <c r="R503" s="1" t="s">
        <v>2326</v>
      </c>
      <c r="AA503" s="7">
        <v>9</v>
      </c>
      <c r="AB503" s="1">
        <v>4.5</v>
      </c>
      <c r="AC503" s="5">
        <v>12</v>
      </c>
      <c r="AD503" s="4">
        <v>0.75</v>
      </c>
      <c r="AE503" s="3">
        <v>2990</v>
      </c>
      <c r="AF503" s="1" t="s">
        <v>2327</v>
      </c>
      <c r="AG503" s="1" t="s">
        <v>2349</v>
      </c>
      <c r="AH503" s="1" t="s">
        <v>85</v>
      </c>
    </row>
    <row r="504" spans="1:34" hidden="1" x14ac:dyDescent="0.2">
      <c r="A504" s="1">
        <v>10166801</v>
      </c>
      <c r="B504" s="1" t="s">
        <v>2360</v>
      </c>
      <c r="C504" s="6">
        <v>1969</v>
      </c>
      <c r="D504" s="2">
        <v>43406</v>
      </c>
      <c r="E504" s="1" t="s">
        <v>35</v>
      </c>
      <c r="G504" s="1" t="s">
        <v>1003</v>
      </c>
      <c r="H504" s="1" t="s">
        <v>2268</v>
      </c>
      <c r="I504" s="1" t="s">
        <v>2361</v>
      </c>
      <c r="J504" s="1" t="s">
        <v>218</v>
      </c>
      <c r="K504" s="1" t="s">
        <v>459</v>
      </c>
      <c r="M504" s="1" t="s">
        <v>659</v>
      </c>
      <c r="N504" s="1" t="s">
        <v>2362</v>
      </c>
      <c r="O504" s="1" t="s">
        <v>2363</v>
      </c>
      <c r="Q504" s="1" t="s">
        <v>44</v>
      </c>
      <c r="R504" s="1" t="s">
        <v>2364</v>
      </c>
      <c r="AA504" s="7">
        <v>5</v>
      </c>
      <c r="AB504" s="1">
        <v>7.9</v>
      </c>
      <c r="AC504" s="5">
        <v>12</v>
      </c>
      <c r="AD504" s="4">
        <v>0.75</v>
      </c>
      <c r="AE504" s="3">
        <v>2300</v>
      </c>
      <c r="AF504" s="1" t="s">
        <v>2365</v>
      </c>
      <c r="AG504" s="1" t="s">
        <v>2366</v>
      </c>
      <c r="AH504" s="1" t="s">
        <v>2365</v>
      </c>
    </row>
    <row r="505" spans="1:34" hidden="1" x14ac:dyDescent="0.2">
      <c r="A505" s="1">
        <v>5184601</v>
      </c>
      <c r="B505" s="1" t="s">
        <v>2367</v>
      </c>
      <c r="C505" s="6">
        <v>2010</v>
      </c>
      <c r="D505" s="2">
        <v>43406</v>
      </c>
      <c r="E505" s="1" t="s">
        <v>35</v>
      </c>
      <c r="G505" s="1" t="s">
        <v>1003</v>
      </c>
      <c r="H505" s="1" t="s">
        <v>2268</v>
      </c>
      <c r="I505" s="1" t="s">
        <v>2351</v>
      </c>
      <c r="J505" s="1" t="s">
        <v>218</v>
      </c>
      <c r="K505" s="1" t="s">
        <v>459</v>
      </c>
      <c r="M505" s="1" t="s">
        <v>1144</v>
      </c>
      <c r="N505" s="1" t="s">
        <v>2368</v>
      </c>
      <c r="O505" s="1" t="s">
        <v>2369</v>
      </c>
      <c r="Q505" s="1" t="s">
        <v>44</v>
      </c>
      <c r="R505" s="1" t="s">
        <v>1075</v>
      </c>
      <c r="T505" s="1" t="s">
        <v>63</v>
      </c>
      <c r="AA505" s="7">
        <v>6.2</v>
      </c>
      <c r="AB505" s="1">
        <v>6.4</v>
      </c>
      <c r="AC505" s="5">
        <v>12.5</v>
      </c>
      <c r="AD505" s="4">
        <v>0.75</v>
      </c>
      <c r="AE505" s="3">
        <v>1710.8</v>
      </c>
      <c r="AF505" s="1" t="s">
        <v>469</v>
      </c>
      <c r="AG505" s="1" t="s">
        <v>2370</v>
      </c>
      <c r="AH505" s="1" t="s">
        <v>192</v>
      </c>
    </row>
    <row r="506" spans="1:34" hidden="1" x14ac:dyDescent="0.2">
      <c r="A506" s="1">
        <v>10293201</v>
      </c>
      <c r="B506" s="1" t="s">
        <v>2360</v>
      </c>
      <c r="C506" s="6">
        <v>1986</v>
      </c>
      <c r="D506" s="2">
        <v>43406</v>
      </c>
      <c r="E506" s="1" t="s">
        <v>35</v>
      </c>
      <c r="G506" s="1" t="s">
        <v>1003</v>
      </c>
      <c r="H506" s="1" t="s">
        <v>2268</v>
      </c>
      <c r="I506" s="1" t="s">
        <v>2361</v>
      </c>
      <c r="J506" s="1" t="s">
        <v>218</v>
      </c>
      <c r="K506" s="1" t="s">
        <v>459</v>
      </c>
      <c r="M506" s="1" t="s">
        <v>2371</v>
      </c>
      <c r="N506" s="1" t="s">
        <v>2372</v>
      </c>
      <c r="O506" s="1" t="s">
        <v>2373</v>
      </c>
      <c r="Q506" s="1" t="s">
        <v>44</v>
      </c>
      <c r="R506" s="1" t="s">
        <v>2374</v>
      </c>
      <c r="AA506" s="7">
        <v>5.3</v>
      </c>
      <c r="AB506" s="1">
        <v>7.8</v>
      </c>
      <c r="AC506" s="5">
        <v>12</v>
      </c>
      <c r="AD506" s="4">
        <v>0.75</v>
      </c>
      <c r="AE506" s="3">
        <v>1500</v>
      </c>
      <c r="AF506" s="1" t="s">
        <v>2365</v>
      </c>
      <c r="AG506" s="1" t="s">
        <v>2366</v>
      </c>
      <c r="AH506" s="1" t="s">
        <v>2365</v>
      </c>
    </row>
    <row r="507" spans="1:34" hidden="1" x14ac:dyDescent="0.2">
      <c r="A507" s="1">
        <v>10509701</v>
      </c>
      <c r="B507" s="1" t="s">
        <v>2375</v>
      </c>
      <c r="C507" s="6">
        <v>2005</v>
      </c>
      <c r="D507" s="2">
        <v>43406</v>
      </c>
      <c r="E507" s="1" t="s">
        <v>35</v>
      </c>
      <c r="G507" s="1" t="s">
        <v>1003</v>
      </c>
      <c r="H507" s="1" t="s">
        <v>2268</v>
      </c>
      <c r="I507" s="1" t="s">
        <v>2361</v>
      </c>
      <c r="J507" s="1" t="s">
        <v>218</v>
      </c>
      <c r="K507" s="1" t="s">
        <v>459</v>
      </c>
      <c r="M507" s="1" t="s">
        <v>1232</v>
      </c>
      <c r="N507" s="1" t="s">
        <v>2376</v>
      </c>
      <c r="O507" s="1" t="s">
        <v>2377</v>
      </c>
      <c r="Q507" s="1" t="s">
        <v>44</v>
      </c>
      <c r="R507" s="1" t="s">
        <v>2378</v>
      </c>
      <c r="AA507" s="7" t="s">
        <v>69</v>
      </c>
      <c r="AB507" s="1">
        <v>9.1</v>
      </c>
      <c r="AC507" s="5">
        <v>12</v>
      </c>
      <c r="AD507" s="4">
        <v>0.75</v>
      </c>
      <c r="AE507" s="3">
        <v>1390</v>
      </c>
      <c r="AF507" s="1" t="s">
        <v>281</v>
      </c>
      <c r="AG507" s="1" t="s">
        <v>2379</v>
      </c>
      <c r="AH507" s="1" t="s">
        <v>135</v>
      </c>
    </row>
    <row r="508" spans="1:34" x14ac:dyDescent="0.2">
      <c r="A508" s="1">
        <v>10458205</v>
      </c>
      <c r="B508" s="1" t="s">
        <v>2380</v>
      </c>
      <c r="C508" s="6">
        <v>0</v>
      </c>
      <c r="D508" s="2">
        <v>43406</v>
      </c>
      <c r="E508" s="1" t="s">
        <v>35</v>
      </c>
      <c r="G508" s="1" t="s">
        <v>1003</v>
      </c>
      <c r="H508" s="1" t="s">
        <v>2268</v>
      </c>
      <c r="I508" s="1" t="s">
        <v>2351</v>
      </c>
      <c r="J508" s="1" t="s">
        <v>218</v>
      </c>
      <c r="K508" s="1" t="s">
        <v>459</v>
      </c>
      <c r="M508" s="1" t="s">
        <v>112</v>
      </c>
      <c r="N508" s="1" t="s">
        <v>2381</v>
      </c>
      <c r="O508" s="1" t="s">
        <v>2382</v>
      </c>
      <c r="Q508" s="1" t="s">
        <v>44</v>
      </c>
      <c r="R508" s="1" t="s">
        <v>1075</v>
      </c>
      <c r="AA508" s="7">
        <v>5.9</v>
      </c>
      <c r="AB508" s="1">
        <v>4.7</v>
      </c>
      <c r="AC508" s="5">
        <v>12</v>
      </c>
      <c r="AD508" s="4">
        <v>1.5</v>
      </c>
      <c r="AE508" s="3">
        <v>1298</v>
      </c>
      <c r="AF508" s="1" t="s">
        <v>83</v>
      </c>
      <c r="AG508" s="1" t="s">
        <v>2383</v>
      </c>
      <c r="AH508" s="1" t="s">
        <v>85</v>
      </c>
    </row>
    <row r="509" spans="1:34" x14ac:dyDescent="0.2">
      <c r="A509" s="1">
        <v>10458301</v>
      </c>
      <c r="B509" s="1" t="s">
        <v>2384</v>
      </c>
      <c r="C509" s="6">
        <v>2006</v>
      </c>
      <c r="D509" s="2">
        <v>43406</v>
      </c>
      <c r="E509" s="1" t="s">
        <v>35</v>
      </c>
      <c r="G509" s="1" t="s">
        <v>1003</v>
      </c>
      <c r="H509" s="1" t="s">
        <v>2268</v>
      </c>
      <c r="I509" s="1" t="s">
        <v>2351</v>
      </c>
      <c r="J509" s="1" t="s">
        <v>218</v>
      </c>
      <c r="K509" s="1" t="s">
        <v>459</v>
      </c>
      <c r="M509" s="1" t="s">
        <v>2385</v>
      </c>
      <c r="N509" s="1" t="s">
        <v>2386</v>
      </c>
      <c r="O509" s="1" t="s">
        <v>2387</v>
      </c>
      <c r="Q509" s="1" t="s">
        <v>44</v>
      </c>
      <c r="R509" s="1" t="s">
        <v>2326</v>
      </c>
      <c r="AA509" s="7">
        <v>6.1</v>
      </c>
      <c r="AB509" s="1">
        <v>6.5</v>
      </c>
      <c r="AC509" s="5">
        <v>12.5</v>
      </c>
      <c r="AD509" s="4">
        <v>0.75</v>
      </c>
      <c r="AE509" s="3">
        <v>1294.3</v>
      </c>
      <c r="AF509" s="1" t="s">
        <v>83</v>
      </c>
      <c r="AG509" s="1" t="s">
        <v>2383</v>
      </c>
      <c r="AH509" s="1" t="s">
        <v>85</v>
      </c>
    </row>
    <row r="510" spans="1:34" hidden="1" x14ac:dyDescent="0.2">
      <c r="A510" s="1">
        <v>10409901</v>
      </c>
      <c r="B510" s="1" t="s">
        <v>2388</v>
      </c>
      <c r="C510" s="6">
        <v>0</v>
      </c>
      <c r="D510" s="2">
        <v>43406</v>
      </c>
      <c r="E510" s="1" t="s">
        <v>35</v>
      </c>
      <c r="G510" s="1" t="s">
        <v>1003</v>
      </c>
      <c r="H510" s="1" t="s">
        <v>2268</v>
      </c>
      <c r="I510" s="1" t="s">
        <v>2351</v>
      </c>
      <c r="J510" s="1" t="s">
        <v>218</v>
      </c>
      <c r="K510" s="1" t="s">
        <v>459</v>
      </c>
      <c r="M510" s="1" t="s">
        <v>1171</v>
      </c>
      <c r="N510" s="1" t="s">
        <v>2389</v>
      </c>
      <c r="O510" s="1" t="s">
        <v>2390</v>
      </c>
      <c r="Q510" s="1" t="s">
        <v>44</v>
      </c>
      <c r="R510" s="1" t="s">
        <v>2391</v>
      </c>
      <c r="AA510" s="7">
        <v>7.2</v>
      </c>
      <c r="AB510" s="1">
        <v>4.5999999999999996</v>
      </c>
      <c r="AC510" s="5">
        <v>12</v>
      </c>
      <c r="AD510" s="4">
        <v>0.75</v>
      </c>
      <c r="AE510" s="3">
        <v>1200</v>
      </c>
      <c r="AF510" s="1" t="s">
        <v>2392</v>
      </c>
      <c r="AG510" s="1" t="s">
        <v>2393</v>
      </c>
      <c r="AH510" s="1" t="s">
        <v>85</v>
      </c>
    </row>
    <row r="511" spans="1:34" hidden="1" x14ac:dyDescent="0.2">
      <c r="A511" s="1">
        <v>6686005</v>
      </c>
      <c r="B511" s="1" t="s">
        <v>2394</v>
      </c>
      <c r="C511" s="6">
        <v>2007</v>
      </c>
      <c r="D511" s="2">
        <v>43406</v>
      </c>
      <c r="E511" s="1" t="s">
        <v>35</v>
      </c>
      <c r="G511" s="1" t="s">
        <v>1003</v>
      </c>
      <c r="H511" s="1" t="s">
        <v>2268</v>
      </c>
      <c r="I511" s="1" t="s">
        <v>2351</v>
      </c>
      <c r="J511" s="1" t="s">
        <v>218</v>
      </c>
      <c r="K511" s="1" t="s">
        <v>459</v>
      </c>
      <c r="M511" s="1" t="s">
        <v>1122</v>
      </c>
      <c r="N511" s="1" t="s">
        <v>2395</v>
      </c>
      <c r="O511" s="1" t="s">
        <v>2396</v>
      </c>
      <c r="Q511" s="1" t="s">
        <v>44</v>
      </c>
      <c r="R511" s="1" t="s">
        <v>2397</v>
      </c>
      <c r="AA511" s="7">
        <v>10</v>
      </c>
      <c r="AB511" s="1">
        <v>7.5</v>
      </c>
      <c r="AC511" s="5">
        <v>12.5</v>
      </c>
      <c r="AD511" s="4">
        <v>1.5</v>
      </c>
      <c r="AE511" s="3">
        <v>928.9</v>
      </c>
      <c r="AF511" s="1" t="s">
        <v>469</v>
      </c>
      <c r="AG511" s="1" t="s">
        <v>2398</v>
      </c>
      <c r="AH511" s="1" t="s">
        <v>192</v>
      </c>
    </row>
    <row r="512" spans="1:34" x14ac:dyDescent="0.2">
      <c r="A512" s="1">
        <v>3780705</v>
      </c>
      <c r="B512" s="1" t="s">
        <v>2399</v>
      </c>
      <c r="C512" s="6">
        <v>0</v>
      </c>
      <c r="D512" s="2">
        <v>43406</v>
      </c>
      <c r="E512" s="1" t="s">
        <v>35</v>
      </c>
      <c r="G512" s="1" t="s">
        <v>1003</v>
      </c>
      <c r="H512" s="1" t="s">
        <v>2268</v>
      </c>
      <c r="I512" s="1" t="s">
        <v>2351</v>
      </c>
      <c r="J512" s="1" t="s">
        <v>218</v>
      </c>
      <c r="K512" s="1" t="s">
        <v>459</v>
      </c>
      <c r="M512" s="1" t="s">
        <v>1088</v>
      </c>
      <c r="N512" s="1" t="s">
        <v>2400</v>
      </c>
      <c r="O512" s="1" t="s">
        <v>2401</v>
      </c>
      <c r="Q512" s="1" t="s">
        <v>44</v>
      </c>
      <c r="R512" s="1" t="s">
        <v>1075</v>
      </c>
      <c r="AA512" s="7">
        <v>6.2</v>
      </c>
      <c r="AB512" s="1">
        <v>5.9</v>
      </c>
      <c r="AC512" s="5">
        <v>12</v>
      </c>
      <c r="AD512" s="4">
        <v>1.5</v>
      </c>
      <c r="AE512" s="3">
        <v>928</v>
      </c>
      <c r="AF512" s="1" t="s">
        <v>83</v>
      </c>
      <c r="AG512" s="1" t="s">
        <v>2402</v>
      </c>
      <c r="AH512" s="1" t="s">
        <v>85</v>
      </c>
    </row>
    <row r="513" spans="1:34" hidden="1" x14ac:dyDescent="0.2">
      <c r="A513" s="1">
        <v>7911705</v>
      </c>
      <c r="B513" s="1" t="s">
        <v>2403</v>
      </c>
      <c r="C513" s="6">
        <v>2009</v>
      </c>
      <c r="D513" s="2">
        <v>43406</v>
      </c>
      <c r="E513" s="1" t="s">
        <v>35</v>
      </c>
      <c r="G513" s="1" t="s">
        <v>1003</v>
      </c>
      <c r="H513" s="1" t="s">
        <v>2268</v>
      </c>
      <c r="I513" s="1" t="s">
        <v>2351</v>
      </c>
      <c r="J513" s="1" t="s">
        <v>218</v>
      </c>
      <c r="K513" s="1" t="s">
        <v>459</v>
      </c>
      <c r="M513" s="1" t="s">
        <v>112</v>
      </c>
      <c r="N513" s="1" t="s">
        <v>2404</v>
      </c>
      <c r="O513" s="1" t="s">
        <v>2405</v>
      </c>
      <c r="Q513" s="1" t="s">
        <v>44</v>
      </c>
      <c r="R513" s="1" t="s">
        <v>1075</v>
      </c>
      <c r="AA513" s="7">
        <v>10.6</v>
      </c>
      <c r="AB513" s="1">
        <v>4.7</v>
      </c>
      <c r="AC513" s="5">
        <v>12.5</v>
      </c>
      <c r="AD513" s="4">
        <v>1.5</v>
      </c>
      <c r="AE513" s="3">
        <v>924</v>
      </c>
      <c r="AF513" s="1" t="s">
        <v>2365</v>
      </c>
      <c r="AG513" s="1" t="s">
        <v>2406</v>
      </c>
      <c r="AH513" s="1" t="s">
        <v>2365</v>
      </c>
    </row>
    <row r="514" spans="1:34" hidden="1" x14ac:dyDescent="0.2">
      <c r="A514" s="1">
        <v>7911805</v>
      </c>
      <c r="B514" s="1" t="s">
        <v>2407</v>
      </c>
      <c r="C514" s="6">
        <v>0</v>
      </c>
      <c r="D514" s="2">
        <v>43406</v>
      </c>
      <c r="E514" s="1" t="s">
        <v>35</v>
      </c>
      <c r="G514" s="1" t="s">
        <v>1003</v>
      </c>
      <c r="H514" s="1" t="s">
        <v>2268</v>
      </c>
      <c r="I514" s="1" t="s">
        <v>2361</v>
      </c>
      <c r="J514" s="1" t="s">
        <v>218</v>
      </c>
      <c r="K514" s="1" t="s">
        <v>459</v>
      </c>
      <c r="M514" s="1" t="s">
        <v>1122</v>
      </c>
      <c r="N514" s="1" t="s">
        <v>2408</v>
      </c>
      <c r="O514" s="1" t="s">
        <v>2409</v>
      </c>
      <c r="Q514" s="1" t="s">
        <v>44</v>
      </c>
      <c r="R514" s="1" t="s">
        <v>1075</v>
      </c>
      <c r="AA514" s="7">
        <v>5.0999999999999996</v>
      </c>
      <c r="AB514" s="1">
        <v>4.3</v>
      </c>
      <c r="AC514" s="5">
        <v>12.5</v>
      </c>
      <c r="AD514" s="4">
        <v>1.5</v>
      </c>
      <c r="AE514" s="3">
        <v>850.8</v>
      </c>
      <c r="AF514" s="1" t="s">
        <v>2365</v>
      </c>
      <c r="AG514" s="1" t="s">
        <v>2406</v>
      </c>
      <c r="AH514" s="1" t="s">
        <v>2365</v>
      </c>
    </row>
    <row r="515" spans="1:34" hidden="1" x14ac:dyDescent="0.2">
      <c r="A515" s="1">
        <v>2256205</v>
      </c>
      <c r="B515" s="1" t="s">
        <v>2410</v>
      </c>
      <c r="C515" s="6">
        <v>0</v>
      </c>
      <c r="D515" s="2">
        <v>43406</v>
      </c>
      <c r="E515" s="1" t="s">
        <v>35</v>
      </c>
      <c r="G515" s="1" t="s">
        <v>1003</v>
      </c>
      <c r="H515" s="1" t="s">
        <v>2268</v>
      </c>
      <c r="I515" s="1" t="s">
        <v>2351</v>
      </c>
      <c r="J515" s="1" t="s">
        <v>218</v>
      </c>
      <c r="K515" s="1" t="s">
        <v>459</v>
      </c>
      <c r="M515" s="1" t="s">
        <v>1171</v>
      </c>
      <c r="N515" s="1" t="s">
        <v>2411</v>
      </c>
      <c r="O515" s="1" t="s">
        <v>2412</v>
      </c>
      <c r="Q515" s="1" t="s">
        <v>44</v>
      </c>
      <c r="R515" s="1" t="s">
        <v>2413</v>
      </c>
      <c r="AA515" s="7">
        <v>6</v>
      </c>
      <c r="AB515" s="1">
        <v>7.2</v>
      </c>
      <c r="AC515" s="5">
        <v>12</v>
      </c>
      <c r="AD515" s="4">
        <v>1.5</v>
      </c>
      <c r="AE515" s="3">
        <v>850</v>
      </c>
      <c r="AF515" s="1" t="s">
        <v>281</v>
      </c>
      <c r="AG515" s="1" t="s">
        <v>2379</v>
      </c>
      <c r="AH515" s="1" t="s">
        <v>135</v>
      </c>
    </row>
    <row r="516" spans="1:34" hidden="1" x14ac:dyDescent="0.2">
      <c r="A516" s="1">
        <v>7744201</v>
      </c>
      <c r="B516" s="1" t="s">
        <v>2414</v>
      </c>
      <c r="C516" s="6">
        <v>2012</v>
      </c>
      <c r="D516" s="2">
        <v>43406</v>
      </c>
      <c r="E516" s="1" t="s">
        <v>35</v>
      </c>
      <c r="G516" s="1" t="s">
        <v>1003</v>
      </c>
      <c r="H516" s="1" t="s">
        <v>2268</v>
      </c>
      <c r="I516" s="1" t="s">
        <v>2361</v>
      </c>
      <c r="J516" s="1" t="s">
        <v>218</v>
      </c>
      <c r="K516" s="1" t="s">
        <v>459</v>
      </c>
      <c r="M516" s="1" t="s">
        <v>555</v>
      </c>
      <c r="N516" s="1" t="s">
        <v>2415</v>
      </c>
      <c r="O516" s="1" t="s">
        <v>2416</v>
      </c>
      <c r="Q516" s="1" t="s">
        <v>44</v>
      </c>
      <c r="R516" s="1" t="s">
        <v>1075</v>
      </c>
      <c r="AA516" s="7">
        <v>4.5</v>
      </c>
      <c r="AB516" s="1">
        <v>5</v>
      </c>
      <c r="AC516" s="5">
        <v>12</v>
      </c>
      <c r="AD516" s="4">
        <v>0.75</v>
      </c>
      <c r="AE516" s="3">
        <v>800.3</v>
      </c>
      <c r="AF516" s="1" t="s">
        <v>2365</v>
      </c>
      <c r="AG516" s="1" t="s">
        <v>2417</v>
      </c>
      <c r="AH516" s="1" t="s">
        <v>2365</v>
      </c>
    </row>
    <row r="517" spans="1:34" x14ac:dyDescent="0.2">
      <c r="A517" s="1">
        <v>10478801</v>
      </c>
      <c r="B517" s="1" t="s">
        <v>2418</v>
      </c>
      <c r="C517" s="6">
        <v>2012</v>
      </c>
      <c r="D517" s="2">
        <v>43406</v>
      </c>
      <c r="E517" s="1" t="s">
        <v>35</v>
      </c>
      <c r="G517" s="1" t="s">
        <v>1003</v>
      </c>
      <c r="H517" s="1" t="s">
        <v>2268</v>
      </c>
      <c r="I517" s="1" t="s">
        <v>2361</v>
      </c>
      <c r="J517" s="1" t="s">
        <v>218</v>
      </c>
      <c r="K517" s="1" t="s">
        <v>459</v>
      </c>
      <c r="M517" s="1" t="s">
        <v>1088</v>
      </c>
      <c r="N517" s="1" t="s">
        <v>2419</v>
      </c>
      <c r="O517" s="1" t="s">
        <v>2420</v>
      </c>
      <c r="Q517" s="1" t="s">
        <v>44</v>
      </c>
      <c r="R517" s="1" t="s">
        <v>1075</v>
      </c>
      <c r="AA517" s="7">
        <v>4</v>
      </c>
      <c r="AB517" s="1">
        <v>6.2</v>
      </c>
      <c r="AC517" s="5">
        <v>12</v>
      </c>
      <c r="AD517" s="4">
        <v>0.75</v>
      </c>
      <c r="AE517" s="3">
        <v>789.9</v>
      </c>
      <c r="AF517" s="1" t="s">
        <v>83</v>
      </c>
      <c r="AG517" s="1" t="s">
        <v>2421</v>
      </c>
      <c r="AH517" s="1" t="s">
        <v>85</v>
      </c>
    </row>
    <row r="518" spans="1:34" hidden="1" x14ac:dyDescent="0.2">
      <c r="A518" s="1">
        <v>56062005</v>
      </c>
      <c r="B518" s="1" t="s">
        <v>2422</v>
      </c>
      <c r="C518" s="6">
        <v>0</v>
      </c>
      <c r="D518" s="2">
        <v>43406</v>
      </c>
      <c r="E518" s="1" t="s">
        <v>35</v>
      </c>
      <c r="G518" s="1" t="s">
        <v>1003</v>
      </c>
      <c r="H518" s="1" t="s">
        <v>2268</v>
      </c>
      <c r="I518" s="1" t="s">
        <v>2351</v>
      </c>
      <c r="J518" s="1" t="s">
        <v>218</v>
      </c>
      <c r="K518" s="1" t="s">
        <v>459</v>
      </c>
      <c r="M518" s="1" t="s">
        <v>152</v>
      </c>
      <c r="N518" s="1" t="s">
        <v>2423</v>
      </c>
      <c r="O518" s="1" t="s">
        <v>2424</v>
      </c>
      <c r="Q518" s="1" t="s">
        <v>44</v>
      </c>
      <c r="R518" s="1" t="s">
        <v>2425</v>
      </c>
      <c r="AA518" s="7">
        <v>7.9</v>
      </c>
      <c r="AB518" s="1">
        <v>4.5</v>
      </c>
      <c r="AC518" s="5">
        <v>12</v>
      </c>
      <c r="AD518" s="4">
        <v>1.5</v>
      </c>
      <c r="AE518" s="3">
        <v>779.5</v>
      </c>
      <c r="AF518" s="1" t="s">
        <v>1379</v>
      </c>
      <c r="AG518" s="1" t="s">
        <v>2426</v>
      </c>
      <c r="AH518" s="1" t="s">
        <v>48</v>
      </c>
    </row>
    <row r="519" spans="1:34" x14ac:dyDescent="0.2">
      <c r="A519" s="1">
        <v>10364701</v>
      </c>
      <c r="B519" s="1" t="s">
        <v>2427</v>
      </c>
      <c r="C519" s="6">
        <v>2008</v>
      </c>
      <c r="D519" s="2">
        <v>43406</v>
      </c>
      <c r="E519" s="1" t="s">
        <v>35</v>
      </c>
      <c r="G519" s="1" t="s">
        <v>1003</v>
      </c>
      <c r="H519" s="1" t="s">
        <v>2268</v>
      </c>
      <c r="I519" s="1" t="s">
        <v>2351</v>
      </c>
      <c r="J519" s="1" t="s">
        <v>218</v>
      </c>
      <c r="K519" s="1" t="s">
        <v>459</v>
      </c>
      <c r="M519" s="1" t="s">
        <v>112</v>
      </c>
      <c r="N519" s="1" t="s">
        <v>2428</v>
      </c>
      <c r="O519" s="1" t="s">
        <v>2429</v>
      </c>
      <c r="Q519" s="1" t="s">
        <v>44</v>
      </c>
      <c r="R519" s="1" t="s">
        <v>2430</v>
      </c>
      <c r="AA519" s="7">
        <v>11.6</v>
      </c>
      <c r="AB519" s="1">
        <v>9.1</v>
      </c>
      <c r="AC519" s="5">
        <v>12.5</v>
      </c>
      <c r="AD519" s="4">
        <v>0.75</v>
      </c>
      <c r="AE519" s="3">
        <v>650</v>
      </c>
      <c r="AF519" s="1" t="s">
        <v>2310</v>
      </c>
      <c r="AG519" s="1" t="s">
        <v>2431</v>
      </c>
      <c r="AH519" s="1" t="s">
        <v>85</v>
      </c>
    </row>
    <row r="520" spans="1:34" hidden="1" x14ac:dyDescent="0.2">
      <c r="A520" s="1">
        <v>7893201</v>
      </c>
      <c r="B520" s="1" t="s">
        <v>2432</v>
      </c>
      <c r="C520" s="6">
        <v>2006</v>
      </c>
      <c r="D520" s="2">
        <v>43406</v>
      </c>
      <c r="E520" s="1" t="s">
        <v>35</v>
      </c>
      <c r="G520" s="1" t="s">
        <v>1003</v>
      </c>
      <c r="H520" s="1" t="s">
        <v>2268</v>
      </c>
      <c r="I520" s="1" t="s">
        <v>2351</v>
      </c>
      <c r="J520" s="1" t="s">
        <v>218</v>
      </c>
      <c r="K520" s="1" t="s">
        <v>459</v>
      </c>
      <c r="M520" s="1" t="s">
        <v>1135</v>
      </c>
      <c r="N520" s="1" t="s">
        <v>2433</v>
      </c>
      <c r="O520" s="1" t="s">
        <v>2434</v>
      </c>
      <c r="Q520" s="1" t="s">
        <v>44</v>
      </c>
      <c r="R520" s="1" t="s">
        <v>1075</v>
      </c>
      <c r="AA520" s="7">
        <v>8.1999999999999993</v>
      </c>
      <c r="AB520" s="1">
        <v>5.0999999999999996</v>
      </c>
      <c r="AC520" s="5">
        <v>12.5</v>
      </c>
      <c r="AD520" s="4">
        <v>0.75</v>
      </c>
      <c r="AE520" s="3">
        <v>590.29999999999995</v>
      </c>
      <c r="AF520" s="1" t="s">
        <v>2365</v>
      </c>
      <c r="AG520" s="1" t="s">
        <v>2435</v>
      </c>
      <c r="AH520" s="1" t="s">
        <v>2365</v>
      </c>
    </row>
    <row r="521" spans="1:34" hidden="1" x14ac:dyDescent="0.2">
      <c r="A521" s="1">
        <v>10461001</v>
      </c>
      <c r="B521" s="1" t="s">
        <v>2436</v>
      </c>
      <c r="C521" s="6">
        <v>0</v>
      </c>
      <c r="D521" s="2">
        <v>43406</v>
      </c>
      <c r="E521" s="1" t="s">
        <v>35</v>
      </c>
      <c r="G521" s="1" t="s">
        <v>1003</v>
      </c>
      <c r="H521" s="1" t="s">
        <v>2268</v>
      </c>
      <c r="I521" s="1" t="s">
        <v>2437</v>
      </c>
      <c r="J521" s="1" t="s">
        <v>218</v>
      </c>
      <c r="K521" s="1" t="s">
        <v>459</v>
      </c>
      <c r="M521" s="1" t="s">
        <v>2438</v>
      </c>
      <c r="N521" s="1" t="s">
        <v>2439</v>
      </c>
      <c r="O521" s="1" t="s">
        <v>2440</v>
      </c>
      <c r="Q521" s="1" t="s">
        <v>44</v>
      </c>
      <c r="R521" s="1" t="s">
        <v>1075</v>
      </c>
      <c r="AA521" s="7">
        <v>31</v>
      </c>
      <c r="AB521" s="1">
        <v>4.2</v>
      </c>
      <c r="AC521" s="5">
        <v>12</v>
      </c>
      <c r="AD521" s="4">
        <v>0.75</v>
      </c>
      <c r="AE521" s="3">
        <v>550.29999999999995</v>
      </c>
      <c r="AF521" s="1" t="s">
        <v>2365</v>
      </c>
      <c r="AG521" s="1" t="s">
        <v>2441</v>
      </c>
      <c r="AH521" s="1" t="s">
        <v>2365</v>
      </c>
    </row>
    <row r="522" spans="1:34" hidden="1" x14ac:dyDescent="0.2">
      <c r="A522" s="1">
        <v>10461101</v>
      </c>
      <c r="B522" s="1" t="s">
        <v>2442</v>
      </c>
      <c r="C522" s="6">
        <v>2010</v>
      </c>
      <c r="D522" s="2">
        <v>43406</v>
      </c>
      <c r="E522" s="1" t="s">
        <v>35</v>
      </c>
      <c r="G522" s="1" t="s">
        <v>1003</v>
      </c>
      <c r="H522" s="1" t="s">
        <v>2268</v>
      </c>
      <c r="I522" s="1" t="s">
        <v>2361</v>
      </c>
      <c r="J522" s="1" t="s">
        <v>218</v>
      </c>
      <c r="K522" s="1" t="s">
        <v>459</v>
      </c>
      <c r="M522" s="1" t="s">
        <v>1186</v>
      </c>
      <c r="N522" s="1" t="s">
        <v>2443</v>
      </c>
      <c r="O522" s="1" t="s">
        <v>2444</v>
      </c>
      <c r="Q522" s="1" t="s">
        <v>44</v>
      </c>
      <c r="R522" s="1" t="s">
        <v>1075</v>
      </c>
      <c r="AA522" s="7">
        <v>3.8</v>
      </c>
      <c r="AB522" s="1">
        <v>4.0999999999999996</v>
      </c>
      <c r="AC522" s="5">
        <v>12</v>
      </c>
      <c r="AD522" s="4">
        <v>0.75</v>
      </c>
      <c r="AE522" s="3">
        <v>550.29999999999995</v>
      </c>
      <c r="AF522" s="1" t="s">
        <v>2365</v>
      </c>
      <c r="AG522" s="1" t="s">
        <v>2441</v>
      </c>
      <c r="AH522" s="1" t="s">
        <v>2365</v>
      </c>
    </row>
    <row r="523" spans="1:34" hidden="1" x14ac:dyDescent="0.2">
      <c r="A523" s="1">
        <v>10506601</v>
      </c>
      <c r="B523" s="1" t="s">
        <v>2445</v>
      </c>
      <c r="C523" s="6">
        <v>2012</v>
      </c>
      <c r="D523" s="2">
        <v>43406</v>
      </c>
      <c r="E523" s="1" t="s">
        <v>35</v>
      </c>
      <c r="G523" s="1" t="s">
        <v>1003</v>
      </c>
      <c r="H523" s="1" t="s">
        <v>2268</v>
      </c>
      <c r="I523" s="1" t="s">
        <v>2351</v>
      </c>
      <c r="J523" s="1" t="s">
        <v>218</v>
      </c>
      <c r="K523" s="1" t="s">
        <v>459</v>
      </c>
      <c r="M523" s="1" t="s">
        <v>1209</v>
      </c>
      <c r="N523" s="1" t="s">
        <v>2446</v>
      </c>
      <c r="O523" s="1" t="s">
        <v>2447</v>
      </c>
      <c r="Q523" s="1" t="s">
        <v>44</v>
      </c>
      <c r="R523" s="1" t="s">
        <v>2448</v>
      </c>
      <c r="AA523" s="7">
        <v>9.1999999999999993</v>
      </c>
      <c r="AB523" s="1">
        <v>4.9000000000000004</v>
      </c>
      <c r="AC523" s="5">
        <v>12.5</v>
      </c>
      <c r="AD523" s="4">
        <v>0.75</v>
      </c>
      <c r="AE523" s="3">
        <v>549.9</v>
      </c>
      <c r="AF523" s="1" t="s">
        <v>2449</v>
      </c>
      <c r="AG523" s="1" t="s">
        <v>2450</v>
      </c>
      <c r="AH523" s="1" t="s">
        <v>85</v>
      </c>
    </row>
    <row r="524" spans="1:34" hidden="1" x14ac:dyDescent="0.2">
      <c r="A524" s="1">
        <v>10269301</v>
      </c>
      <c r="B524" s="1" t="s">
        <v>2451</v>
      </c>
      <c r="C524" s="6">
        <v>2008</v>
      </c>
      <c r="D524" s="2">
        <v>43406</v>
      </c>
      <c r="E524" s="1" t="s">
        <v>35</v>
      </c>
      <c r="G524" s="1" t="s">
        <v>1003</v>
      </c>
      <c r="H524" s="1" t="s">
        <v>2268</v>
      </c>
      <c r="I524" s="1" t="s">
        <v>2361</v>
      </c>
      <c r="J524" s="1" t="s">
        <v>218</v>
      </c>
      <c r="K524" s="1" t="s">
        <v>459</v>
      </c>
      <c r="M524" s="1" t="s">
        <v>659</v>
      </c>
      <c r="N524" s="1" t="s">
        <v>2452</v>
      </c>
      <c r="O524" s="1" t="s">
        <v>2453</v>
      </c>
      <c r="Q524" s="1" t="s">
        <v>44</v>
      </c>
      <c r="R524" s="1" t="s">
        <v>2341</v>
      </c>
      <c r="AA524" s="7">
        <v>5.0999999999999996</v>
      </c>
      <c r="AB524" s="1">
        <v>6.7</v>
      </c>
      <c r="AC524" s="5">
        <v>12</v>
      </c>
      <c r="AD524" s="4">
        <v>0.75</v>
      </c>
      <c r="AE524" s="3">
        <v>549</v>
      </c>
      <c r="AF524" s="1" t="s">
        <v>2365</v>
      </c>
      <c r="AG524" s="1" t="s">
        <v>2454</v>
      </c>
      <c r="AH524" s="1" t="s">
        <v>2365</v>
      </c>
    </row>
    <row r="525" spans="1:34" hidden="1" x14ac:dyDescent="0.2">
      <c r="A525" s="1">
        <v>10409801</v>
      </c>
      <c r="B525" s="1" t="s">
        <v>2455</v>
      </c>
      <c r="C525" s="6">
        <v>0</v>
      </c>
      <c r="D525" s="2">
        <v>43406</v>
      </c>
      <c r="E525" s="1" t="s">
        <v>35</v>
      </c>
      <c r="G525" s="1" t="s">
        <v>1003</v>
      </c>
      <c r="H525" s="1" t="s">
        <v>2268</v>
      </c>
      <c r="I525" s="1" t="s">
        <v>2351</v>
      </c>
      <c r="J525" s="1" t="s">
        <v>218</v>
      </c>
      <c r="K525" s="1" t="s">
        <v>459</v>
      </c>
      <c r="M525" s="1" t="s">
        <v>152</v>
      </c>
      <c r="N525" s="1" t="s">
        <v>2456</v>
      </c>
      <c r="O525" s="1" t="s">
        <v>2457</v>
      </c>
      <c r="Q525" s="1" t="s">
        <v>44</v>
      </c>
      <c r="R525" s="1" t="s">
        <v>2430</v>
      </c>
      <c r="AA525" s="7">
        <v>8.3000000000000007</v>
      </c>
      <c r="AB525" s="1">
        <v>4.5999999999999996</v>
      </c>
      <c r="AC525" s="5">
        <v>12</v>
      </c>
      <c r="AD525" s="4">
        <v>0.75</v>
      </c>
      <c r="AE525" s="3">
        <v>499.9</v>
      </c>
      <c r="AF525" s="1" t="s">
        <v>2392</v>
      </c>
      <c r="AG525" s="1" t="s">
        <v>2393</v>
      </c>
      <c r="AH525" s="1" t="s">
        <v>85</v>
      </c>
    </row>
    <row r="526" spans="1:34" x14ac:dyDescent="0.2">
      <c r="A526" s="1">
        <v>10417301</v>
      </c>
      <c r="B526" s="1" t="s">
        <v>2458</v>
      </c>
      <c r="C526" s="6">
        <v>0</v>
      </c>
      <c r="D526" s="2">
        <v>43406</v>
      </c>
      <c r="E526" s="1" t="s">
        <v>35</v>
      </c>
      <c r="G526" s="1" t="s">
        <v>1003</v>
      </c>
      <c r="H526" s="1" t="s">
        <v>2268</v>
      </c>
      <c r="I526" s="1" t="s">
        <v>2351</v>
      </c>
      <c r="J526" s="1" t="s">
        <v>218</v>
      </c>
      <c r="K526" s="1" t="s">
        <v>459</v>
      </c>
      <c r="M526" s="1" t="s">
        <v>152</v>
      </c>
      <c r="N526" s="1" t="s">
        <v>2459</v>
      </c>
      <c r="O526" s="1" t="s">
        <v>2460</v>
      </c>
      <c r="Q526" s="1" t="s">
        <v>44</v>
      </c>
      <c r="R526" s="1" t="s">
        <v>2461</v>
      </c>
      <c r="AA526" s="7" t="s">
        <v>69</v>
      </c>
      <c r="AB526" s="1">
        <v>5.2</v>
      </c>
      <c r="AC526" s="5">
        <v>12</v>
      </c>
      <c r="AD526" s="4">
        <v>0.75</v>
      </c>
      <c r="AE526" s="3">
        <v>499.9</v>
      </c>
      <c r="AF526" s="1" t="s">
        <v>1259</v>
      </c>
      <c r="AG526" s="1" t="s">
        <v>2462</v>
      </c>
      <c r="AH526" s="1" t="s">
        <v>48</v>
      </c>
    </row>
    <row r="527" spans="1:34" x14ac:dyDescent="0.2">
      <c r="A527" s="1">
        <v>10364601</v>
      </c>
      <c r="B527" s="1" t="s">
        <v>2463</v>
      </c>
      <c r="C527" s="6">
        <v>2012</v>
      </c>
      <c r="D527" s="2">
        <v>43406</v>
      </c>
      <c r="E527" s="1" t="s">
        <v>35</v>
      </c>
      <c r="G527" s="1" t="s">
        <v>1003</v>
      </c>
      <c r="H527" s="1" t="s">
        <v>2268</v>
      </c>
      <c r="I527" s="1" t="s">
        <v>2351</v>
      </c>
      <c r="J527" s="1" t="s">
        <v>218</v>
      </c>
      <c r="K527" s="1" t="s">
        <v>459</v>
      </c>
      <c r="M527" s="1" t="s">
        <v>112</v>
      </c>
      <c r="N527" s="1" t="s">
        <v>2464</v>
      </c>
      <c r="O527" s="1" t="s">
        <v>2429</v>
      </c>
      <c r="Q527" s="1" t="s">
        <v>44</v>
      </c>
      <c r="R527" s="1" t="s">
        <v>2465</v>
      </c>
      <c r="AA527" s="7">
        <v>10</v>
      </c>
      <c r="AB527" s="1">
        <v>8.6</v>
      </c>
      <c r="AC527" s="5">
        <v>12.5</v>
      </c>
      <c r="AD527" s="4">
        <v>0.75</v>
      </c>
      <c r="AE527" s="3">
        <v>479.9</v>
      </c>
      <c r="AF527" s="1" t="s">
        <v>2310</v>
      </c>
      <c r="AG527" s="1" t="s">
        <v>2431</v>
      </c>
      <c r="AH527" s="1" t="s">
        <v>85</v>
      </c>
    </row>
    <row r="528" spans="1:34" hidden="1" x14ac:dyDescent="0.2">
      <c r="A528" s="1">
        <v>7902601</v>
      </c>
      <c r="B528" s="1" t="s">
        <v>2403</v>
      </c>
      <c r="C528" s="6">
        <v>2009</v>
      </c>
      <c r="D528" s="2">
        <v>43406</v>
      </c>
      <c r="E528" s="1" t="s">
        <v>35</v>
      </c>
      <c r="G528" s="1" t="s">
        <v>1003</v>
      </c>
      <c r="H528" s="1" t="s">
        <v>2268</v>
      </c>
      <c r="I528" s="1" t="s">
        <v>2351</v>
      </c>
      <c r="J528" s="1" t="s">
        <v>218</v>
      </c>
      <c r="K528" s="1" t="s">
        <v>459</v>
      </c>
      <c r="M528" s="1" t="s">
        <v>2466</v>
      </c>
      <c r="N528" s="1" t="s">
        <v>2467</v>
      </c>
      <c r="O528" s="1" t="s">
        <v>2468</v>
      </c>
      <c r="Q528" s="1" t="s">
        <v>44</v>
      </c>
      <c r="R528" s="1" t="s">
        <v>1075</v>
      </c>
      <c r="AA528" s="7">
        <v>10.6</v>
      </c>
      <c r="AB528" s="1">
        <v>4.7</v>
      </c>
      <c r="AC528" s="5">
        <v>12.5</v>
      </c>
      <c r="AD528" s="4">
        <v>0.75</v>
      </c>
      <c r="AE528" s="3">
        <v>479.4</v>
      </c>
      <c r="AF528" s="1" t="s">
        <v>2365</v>
      </c>
      <c r="AG528" s="1" t="s">
        <v>2435</v>
      </c>
      <c r="AH528" s="1" t="s">
        <v>2365</v>
      </c>
    </row>
    <row r="529" spans="1:34" hidden="1" x14ac:dyDescent="0.2">
      <c r="A529" s="1">
        <v>10409701</v>
      </c>
      <c r="B529" s="1" t="s">
        <v>2469</v>
      </c>
      <c r="C529" s="6">
        <v>0</v>
      </c>
      <c r="D529" s="2">
        <v>43406</v>
      </c>
      <c r="E529" s="1" t="s">
        <v>35</v>
      </c>
      <c r="G529" s="1" t="s">
        <v>1003</v>
      </c>
      <c r="H529" s="1" t="s">
        <v>2268</v>
      </c>
      <c r="I529" s="1" t="s">
        <v>2351</v>
      </c>
      <c r="J529" s="1" t="s">
        <v>218</v>
      </c>
      <c r="K529" s="1" t="s">
        <v>459</v>
      </c>
      <c r="M529" s="1" t="s">
        <v>152</v>
      </c>
      <c r="N529" s="1" t="s">
        <v>2470</v>
      </c>
      <c r="O529" s="1" t="s">
        <v>2471</v>
      </c>
      <c r="Q529" s="1" t="s">
        <v>44</v>
      </c>
      <c r="R529" s="1" t="s">
        <v>2391</v>
      </c>
      <c r="AA529" s="7">
        <v>8</v>
      </c>
      <c r="AB529" s="1">
        <v>4.4000000000000004</v>
      </c>
      <c r="AC529" s="5">
        <v>12</v>
      </c>
      <c r="AD529" s="4">
        <v>0.75</v>
      </c>
      <c r="AE529" s="3">
        <v>445</v>
      </c>
      <c r="AF529" s="1" t="s">
        <v>2392</v>
      </c>
      <c r="AG529" s="1" t="s">
        <v>2393</v>
      </c>
      <c r="AH529" s="1" t="s">
        <v>85</v>
      </c>
    </row>
    <row r="530" spans="1:34" hidden="1" x14ac:dyDescent="0.2">
      <c r="A530" s="1">
        <v>7902401</v>
      </c>
      <c r="B530" s="1" t="s">
        <v>2407</v>
      </c>
      <c r="C530" s="6">
        <v>0</v>
      </c>
      <c r="D530" s="2">
        <v>43406</v>
      </c>
      <c r="E530" s="1" t="s">
        <v>35</v>
      </c>
      <c r="G530" s="1" t="s">
        <v>1003</v>
      </c>
      <c r="H530" s="1" t="s">
        <v>2268</v>
      </c>
      <c r="I530" s="1" t="s">
        <v>2361</v>
      </c>
      <c r="J530" s="1" t="s">
        <v>218</v>
      </c>
      <c r="K530" s="1" t="s">
        <v>459</v>
      </c>
      <c r="M530" s="1" t="s">
        <v>1122</v>
      </c>
      <c r="N530" s="1" t="s">
        <v>2472</v>
      </c>
      <c r="O530" s="1" t="s">
        <v>2473</v>
      </c>
      <c r="Q530" s="1" t="s">
        <v>44</v>
      </c>
      <c r="R530" s="1" t="s">
        <v>1075</v>
      </c>
      <c r="AA530" s="7">
        <v>5.0999999999999996</v>
      </c>
      <c r="AB530" s="1">
        <v>4.3</v>
      </c>
      <c r="AC530" s="5">
        <v>12.5</v>
      </c>
      <c r="AD530" s="4">
        <v>0.75</v>
      </c>
      <c r="AE530" s="3">
        <v>430.4</v>
      </c>
      <c r="AF530" s="1" t="s">
        <v>2365</v>
      </c>
      <c r="AG530" s="1" t="s">
        <v>2435</v>
      </c>
      <c r="AH530" s="1" t="s">
        <v>2365</v>
      </c>
    </row>
    <row r="531" spans="1:34" x14ac:dyDescent="0.2">
      <c r="A531" s="1">
        <v>10364501</v>
      </c>
      <c r="B531" s="1" t="s">
        <v>2474</v>
      </c>
      <c r="C531" s="6">
        <v>0</v>
      </c>
      <c r="D531" s="2">
        <v>43406</v>
      </c>
      <c r="E531" s="1" t="s">
        <v>35</v>
      </c>
      <c r="G531" s="1" t="s">
        <v>1003</v>
      </c>
      <c r="H531" s="1" t="s">
        <v>2268</v>
      </c>
      <c r="I531" s="1" t="s">
        <v>2475</v>
      </c>
      <c r="J531" s="1" t="s">
        <v>218</v>
      </c>
      <c r="K531" s="1" t="s">
        <v>459</v>
      </c>
      <c r="M531" s="1" t="s">
        <v>2476</v>
      </c>
      <c r="N531" s="1" t="s">
        <v>2477</v>
      </c>
      <c r="O531" s="1" t="s">
        <v>2478</v>
      </c>
      <c r="Q531" s="1" t="s">
        <v>44</v>
      </c>
      <c r="R531" s="1" t="s">
        <v>2309</v>
      </c>
      <c r="AA531" s="7">
        <v>11.2</v>
      </c>
      <c r="AB531" s="1">
        <v>8.5</v>
      </c>
      <c r="AC531" s="5">
        <v>12.5</v>
      </c>
      <c r="AD531" s="4">
        <v>0.75</v>
      </c>
      <c r="AE531" s="3">
        <v>429</v>
      </c>
      <c r="AF531" s="1" t="s">
        <v>2310</v>
      </c>
      <c r="AG531" s="1" t="s">
        <v>2431</v>
      </c>
      <c r="AH531" s="1" t="s">
        <v>85</v>
      </c>
    </row>
    <row r="532" spans="1:34" hidden="1" x14ac:dyDescent="0.2">
      <c r="A532" s="1">
        <v>8324701</v>
      </c>
      <c r="B532" s="1" t="s">
        <v>2479</v>
      </c>
      <c r="C532" s="6">
        <v>2010</v>
      </c>
      <c r="D532" s="2">
        <v>43406</v>
      </c>
      <c r="E532" s="1" t="s">
        <v>35</v>
      </c>
      <c r="G532" s="1" t="s">
        <v>1003</v>
      </c>
      <c r="H532" s="1" t="s">
        <v>2268</v>
      </c>
      <c r="I532" s="1" t="s">
        <v>2351</v>
      </c>
      <c r="J532" s="1" t="s">
        <v>218</v>
      </c>
      <c r="K532" s="1" t="s">
        <v>459</v>
      </c>
      <c r="M532" s="1" t="s">
        <v>1144</v>
      </c>
      <c r="N532" s="1" t="s">
        <v>2480</v>
      </c>
      <c r="O532" s="1" t="s">
        <v>2481</v>
      </c>
      <c r="Q532" s="1" t="s">
        <v>44</v>
      </c>
      <c r="R532" s="1" t="s">
        <v>1075</v>
      </c>
      <c r="AA532" s="7">
        <v>6</v>
      </c>
      <c r="AB532" s="1">
        <v>9</v>
      </c>
      <c r="AC532" s="5">
        <v>12</v>
      </c>
      <c r="AD532" s="4">
        <v>0.75</v>
      </c>
      <c r="AE532" s="3">
        <v>428</v>
      </c>
      <c r="AF532" s="1" t="s">
        <v>2031</v>
      </c>
      <c r="AG532" s="1" t="s">
        <v>2482</v>
      </c>
      <c r="AH532" s="1" t="s">
        <v>192</v>
      </c>
    </row>
    <row r="533" spans="1:34" hidden="1" x14ac:dyDescent="0.2">
      <c r="A533" s="1">
        <v>7957601</v>
      </c>
      <c r="B533" s="1" t="s">
        <v>2483</v>
      </c>
      <c r="C533" s="6">
        <v>2012</v>
      </c>
      <c r="D533" s="2">
        <v>43406</v>
      </c>
      <c r="E533" s="1" t="s">
        <v>35</v>
      </c>
      <c r="G533" s="1" t="s">
        <v>1003</v>
      </c>
      <c r="H533" s="1" t="s">
        <v>2268</v>
      </c>
      <c r="I533" s="1" t="s">
        <v>2351</v>
      </c>
      <c r="J533" s="1" t="s">
        <v>218</v>
      </c>
      <c r="K533" s="1" t="s">
        <v>459</v>
      </c>
      <c r="M533" s="1" t="s">
        <v>1144</v>
      </c>
      <c r="N533" s="1" t="s">
        <v>2484</v>
      </c>
      <c r="O533" s="1" t="s">
        <v>2485</v>
      </c>
      <c r="Q533" s="1" t="s">
        <v>44</v>
      </c>
      <c r="R533" s="1" t="s">
        <v>2486</v>
      </c>
      <c r="AA533" s="7">
        <v>6</v>
      </c>
      <c r="AB533" s="1">
        <v>7.9</v>
      </c>
      <c r="AC533" s="5">
        <v>12</v>
      </c>
      <c r="AD533" s="4">
        <v>0.75</v>
      </c>
      <c r="AE533" s="3">
        <v>401</v>
      </c>
      <c r="AF533" s="1" t="s">
        <v>2031</v>
      </c>
      <c r="AG533" s="1" t="s">
        <v>2482</v>
      </c>
      <c r="AH533" s="1" t="s">
        <v>192</v>
      </c>
    </row>
    <row r="534" spans="1:34" hidden="1" x14ac:dyDescent="0.2">
      <c r="A534" s="1">
        <v>10268701</v>
      </c>
      <c r="B534" s="1" t="s">
        <v>2487</v>
      </c>
      <c r="C534" s="6">
        <v>2010</v>
      </c>
      <c r="D534" s="2">
        <v>43406</v>
      </c>
      <c r="E534" s="1" t="s">
        <v>35</v>
      </c>
      <c r="G534" s="1" t="s">
        <v>1003</v>
      </c>
      <c r="H534" s="1" t="s">
        <v>2268</v>
      </c>
      <c r="I534" s="1" t="s">
        <v>2361</v>
      </c>
      <c r="J534" s="1" t="s">
        <v>218</v>
      </c>
      <c r="K534" s="1" t="s">
        <v>459</v>
      </c>
      <c r="M534" s="1" t="s">
        <v>659</v>
      </c>
      <c r="N534" s="1" t="s">
        <v>2488</v>
      </c>
      <c r="O534" s="1" t="s">
        <v>2489</v>
      </c>
      <c r="Q534" s="1" t="s">
        <v>44</v>
      </c>
      <c r="R534" s="1" t="s">
        <v>2490</v>
      </c>
      <c r="AA534" s="7">
        <v>7.5</v>
      </c>
      <c r="AB534" s="1">
        <v>4.5</v>
      </c>
      <c r="AC534" s="5">
        <v>12</v>
      </c>
      <c r="AD534" s="4">
        <v>0.75</v>
      </c>
      <c r="AE534" s="3">
        <v>399.9</v>
      </c>
      <c r="AF534" s="1" t="s">
        <v>2365</v>
      </c>
      <c r="AG534" s="1" t="s">
        <v>2491</v>
      </c>
      <c r="AH534" s="1" t="s">
        <v>2365</v>
      </c>
    </row>
    <row r="535" spans="1:34" x14ac:dyDescent="0.2">
      <c r="A535" s="1">
        <v>10510501</v>
      </c>
      <c r="B535" s="1" t="s">
        <v>2492</v>
      </c>
      <c r="C535" s="6">
        <v>0</v>
      </c>
      <c r="D535" s="2">
        <v>43406</v>
      </c>
      <c r="E535" s="1" t="s">
        <v>35</v>
      </c>
      <c r="G535" s="1" t="s">
        <v>1003</v>
      </c>
      <c r="H535" s="1" t="s">
        <v>2268</v>
      </c>
      <c r="I535" s="1" t="s">
        <v>2351</v>
      </c>
      <c r="J535" s="1" t="s">
        <v>218</v>
      </c>
      <c r="K535" s="1" t="s">
        <v>459</v>
      </c>
      <c r="M535" s="1" t="s">
        <v>1144</v>
      </c>
      <c r="N535" s="1" t="s">
        <v>2493</v>
      </c>
      <c r="O535" s="1" t="s">
        <v>2494</v>
      </c>
      <c r="Q535" s="1" t="s">
        <v>44</v>
      </c>
      <c r="R535" s="1" t="s">
        <v>1075</v>
      </c>
      <c r="AA535" s="7">
        <v>8</v>
      </c>
      <c r="AB535" s="1">
        <v>6.3</v>
      </c>
      <c r="AC535" s="5">
        <v>12</v>
      </c>
      <c r="AD535" s="4">
        <v>0.75</v>
      </c>
      <c r="AE535" s="3">
        <v>399.9</v>
      </c>
      <c r="AF535" s="1" t="s">
        <v>1224</v>
      </c>
      <c r="AG535" s="1" t="s">
        <v>2495</v>
      </c>
      <c r="AH535" s="1" t="s">
        <v>48</v>
      </c>
    </row>
    <row r="536" spans="1:34" hidden="1" x14ac:dyDescent="0.2">
      <c r="A536" s="1">
        <v>7903201</v>
      </c>
      <c r="B536" s="1" t="s">
        <v>2496</v>
      </c>
      <c r="C536" s="6">
        <v>0</v>
      </c>
      <c r="D536" s="2">
        <v>43406</v>
      </c>
      <c r="E536" s="1" t="s">
        <v>35</v>
      </c>
      <c r="G536" s="1" t="s">
        <v>1003</v>
      </c>
      <c r="H536" s="1" t="s">
        <v>2268</v>
      </c>
      <c r="I536" s="1" t="s">
        <v>2351</v>
      </c>
      <c r="J536" s="1" t="s">
        <v>218</v>
      </c>
      <c r="K536" s="1" t="s">
        <v>459</v>
      </c>
      <c r="M536" s="1" t="s">
        <v>152</v>
      </c>
      <c r="N536" s="1" t="s">
        <v>2497</v>
      </c>
      <c r="O536" s="1" t="s">
        <v>2498</v>
      </c>
      <c r="Q536" s="1" t="s">
        <v>44</v>
      </c>
      <c r="R536" s="1" t="s">
        <v>1075</v>
      </c>
      <c r="AA536" s="7">
        <v>9.1</v>
      </c>
      <c r="AB536" s="1">
        <v>4.5999999999999996</v>
      </c>
      <c r="AC536" s="5">
        <v>12.5</v>
      </c>
      <c r="AD536" s="4">
        <v>0.75</v>
      </c>
      <c r="AE536" s="3">
        <v>390.3</v>
      </c>
      <c r="AF536" s="1" t="s">
        <v>2365</v>
      </c>
      <c r="AG536" s="1" t="s">
        <v>2435</v>
      </c>
      <c r="AH536" s="1" t="s">
        <v>2365</v>
      </c>
    </row>
    <row r="537" spans="1:34" x14ac:dyDescent="0.2">
      <c r="A537" s="1">
        <v>10364401</v>
      </c>
      <c r="B537" s="1" t="s">
        <v>2499</v>
      </c>
      <c r="C537" s="6">
        <v>0</v>
      </c>
      <c r="D537" s="2">
        <v>43406</v>
      </c>
      <c r="E537" s="1" t="s">
        <v>35</v>
      </c>
      <c r="G537" s="1" t="s">
        <v>1003</v>
      </c>
      <c r="H537" s="1" t="s">
        <v>2268</v>
      </c>
      <c r="I537" s="1" t="s">
        <v>2351</v>
      </c>
      <c r="J537" s="1" t="s">
        <v>218</v>
      </c>
      <c r="K537" s="1" t="s">
        <v>459</v>
      </c>
      <c r="M537" s="1" t="s">
        <v>112</v>
      </c>
      <c r="N537" s="1" t="s">
        <v>2464</v>
      </c>
      <c r="O537" s="1" t="s">
        <v>2429</v>
      </c>
      <c r="Q537" s="1" t="s">
        <v>44</v>
      </c>
      <c r="R537" s="1" t="s">
        <v>2391</v>
      </c>
      <c r="AA537" s="7">
        <v>10.4</v>
      </c>
      <c r="AB537" s="1">
        <v>7.8</v>
      </c>
      <c r="AC537" s="5">
        <v>12.5</v>
      </c>
      <c r="AD537" s="4">
        <v>0.75</v>
      </c>
      <c r="AE537" s="3">
        <v>389</v>
      </c>
      <c r="AF537" s="1" t="s">
        <v>2310</v>
      </c>
      <c r="AG537" s="1" t="s">
        <v>2431</v>
      </c>
      <c r="AH537" s="1" t="s">
        <v>85</v>
      </c>
    </row>
    <row r="538" spans="1:34" hidden="1" x14ac:dyDescent="0.2">
      <c r="A538" s="1">
        <v>10493401</v>
      </c>
      <c r="B538" s="1" t="s">
        <v>2500</v>
      </c>
      <c r="C538" s="6">
        <v>0</v>
      </c>
      <c r="D538" s="2">
        <v>43406</v>
      </c>
      <c r="E538" s="1" t="s">
        <v>35</v>
      </c>
      <c r="G538" s="1" t="s">
        <v>1003</v>
      </c>
      <c r="H538" s="1" t="s">
        <v>2268</v>
      </c>
      <c r="I538" s="1" t="s">
        <v>2475</v>
      </c>
      <c r="J538" s="1" t="s">
        <v>218</v>
      </c>
      <c r="K538" s="1" t="s">
        <v>459</v>
      </c>
      <c r="M538" s="1" t="s">
        <v>2501</v>
      </c>
      <c r="N538" s="1" t="s">
        <v>2502</v>
      </c>
      <c r="O538" s="1" t="s">
        <v>2503</v>
      </c>
      <c r="Q538" s="1" t="s">
        <v>44</v>
      </c>
      <c r="R538" s="1" t="s">
        <v>2504</v>
      </c>
      <c r="T538" s="1" t="s">
        <v>63</v>
      </c>
      <c r="AA538" s="7">
        <v>6</v>
      </c>
      <c r="AB538" s="1">
        <v>4.5</v>
      </c>
      <c r="AC538" s="5">
        <v>12</v>
      </c>
      <c r="AD538" s="4">
        <v>0.75</v>
      </c>
      <c r="AE538" s="3">
        <v>389</v>
      </c>
      <c r="AF538" s="1" t="s">
        <v>1831</v>
      </c>
      <c r="AG538" s="1" t="s">
        <v>2505</v>
      </c>
      <c r="AH538" s="1" t="s">
        <v>48</v>
      </c>
    </row>
    <row r="539" spans="1:34" hidden="1" x14ac:dyDescent="0.2">
      <c r="A539" s="1">
        <v>10506501</v>
      </c>
      <c r="B539" s="1" t="s">
        <v>2506</v>
      </c>
      <c r="C539" s="6">
        <v>0</v>
      </c>
      <c r="D539" s="2">
        <v>43406</v>
      </c>
      <c r="E539" s="1" t="s">
        <v>35</v>
      </c>
      <c r="G539" s="1" t="s">
        <v>1003</v>
      </c>
      <c r="H539" s="1" t="s">
        <v>2268</v>
      </c>
      <c r="I539" s="1" t="s">
        <v>2351</v>
      </c>
      <c r="J539" s="1" t="s">
        <v>218</v>
      </c>
      <c r="K539" s="1" t="s">
        <v>459</v>
      </c>
      <c r="M539" s="1" t="s">
        <v>112</v>
      </c>
      <c r="N539" s="1" t="s">
        <v>2507</v>
      </c>
      <c r="O539" s="1" t="s">
        <v>2508</v>
      </c>
      <c r="Q539" s="1" t="s">
        <v>44</v>
      </c>
      <c r="R539" s="1" t="s">
        <v>1075</v>
      </c>
      <c r="AA539" s="7">
        <v>9.1999999999999993</v>
      </c>
      <c r="AB539" s="1">
        <v>4.8</v>
      </c>
      <c r="AC539" s="5">
        <v>12</v>
      </c>
      <c r="AD539" s="4">
        <v>0.75</v>
      </c>
      <c r="AE539" s="3">
        <v>379.9</v>
      </c>
      <c r="AF539" s="1" t="s">
        <v>2449</v>
      </c>
      <c r="AG539" s="1" t="s">
        <v>2450</v>
      </c>
      <c r="AH539" s="1" t="s">
        <v>85</v>
      </c>
    </row>
    <row r="540" spans="1:34" x14ac:dyDescent="0.2">
      <c r="A540" s="1">
        <v>10450701</v>
      </c>
      <c r="B540" s="1" t="s">
        <v>2509</v>
      </c>
      <c r="C540" s="6">
        <v>2014</v>
      </c>
      <c r="D540" s="2">
        <v>43406</v>
      </c>
      <c r="E540" s="1" t="s">
        <v>35</v>
      </c>
      <c r="G540" s="1" t="s">
        <v>1003</v>
      </c>
      <c r="H540" s="1" t="s">
        <v>2268</v>
      </c>
      <c r="I540" s="1" t="s">
        <v>2351</v>
      </c>
      <c r="J540" s="1" t="s">
        <v>218</v>
      </c>
      <c r="K540" s="1" t="s">
        <v>459</v>
      </c>
      <c r="M540" s="1" t="s">
        <v>112</v>
      </c>
      <c r="N540" s="1" t="s">
        <v>2510</v>
      </c>
      <c r="O540" s="1" t="s">
        <v>2511</v>
      </c>
      <c r="Q540" s="1" t="s">
        <v>44</v>
      </c>
      <c r="R540" s="1" t="s">
        <v>2512</v>
      </c>
      <c r="AA540" s="7">
        <v>6</v>
      </c>
      <c r="AB540" s="1">
        <v>4.7</v>
      </c>
      <c r="AC540" s="5">
        <v>12</v>
      </c>
      <c r="AD540" s="4">
        <v>0.75</v>
      </c>
      <c r="AE540" s="3">
        <v>339.9</v>
      </c>
      <c r="AF540" s="1" t="s">
        <v>1132</v>
      </c>
      <c r="AG540" s="1" t="s">
        <v>2513</v>
      </c>
      <c r="AH540" s="1" t="s">
        <v>85</v>
      </c>
    </row>
    <row r="541" spans="1:34" hidden="1" x14ac:dyDescent="0.2">
      <c r="A541" s="1">
        <v>10493301</v>
      </c>
      <c r="B541" s="1" t="s">
        <v>2514</v>
      </c>
      <c r="C541" s="6">
        <v>0</v>
      </c>
      <c r="D541" s="2">
        <v>43406</v>
      </c>
      <c r="E541" s="1" t="s">
        <v>35</v>
      </c>
      <c r="G541" s="1" t="s">
        <v>1003</v>
      </c>
      <c r="H541" s="1" t="s">
        <v>2268</v>
      </c>
      <c r="I541" s="1" t="s">
        <v>2361</v>
      </c>
      <c r="J541" s="1" t="s">
        <v>218</v>
      </c>
      <c r="K541" s="1" t="s">
        <v>459</v>
      </c>
      <c r="M541" s="1" t="s">
        <v>338</v>
      </c>
      <c r="N541" s="1" t="s">
        <v>2515</v>
      </c>
      <c r="O541" s="1" t="s">
        <v>2516</v>
      </c>
      <c r="Q541" s="1" t="s">
        <v>44</v>
      </c>
      <c r="R541" s="1" t="s">
        <v>2517</v>
      </c>
      <c r="T541" s="1" t="s">
        <v>63</v>
      </c>
      <c r="AA541" s="7" t="s">
        <v>69</v>
      </c>
      <c r="AB541" s="1">
        <v>4.4000000000000004</v>
      </c>
      <c r="AC541" s="5">
        <v>12</v>
      </c>
      <c r="AD541" s="4">
        <v>0.75</v>
      </c>
      <c r="AE541" s="3">
        <v>299</v>
      </c>
      <c r="AF541" s="1" t="s">
        <v>1831</v>
      </c>
      <c r="AG541" s="1" t="s">
        <v>2505</v>
      </c>
      <c r="AH541" s="1" t="s">
        <v>48</v>
      </c>
    </row>
    <row r="542" spans="1:34" hidden="1" x14ac:dyDescent="0.2">
      <c r="A542" s="1">
        <v>56062002</v>
      </c>
      <c r="B542" s="1" t="s">
        <v>2422</v>
      </c>
      <c r="C542" s="6">
        <v>0</v>
      </c>
      <c r="D542" s="2">
        <v>43406</v>
      </c>
      <c r="E542" s="1" t="s">
        <v>35</v>
      </c>
      <c r="G542" s="1" t="s">
        <v>1003</v>
      </c>
      <c r="H542" s="1" t="s">
        <v>2268</v>
      </c>
      <c r="I542" s="1" t="s">
        <v>2351</v>
      </c>
      <c r="J542" s="1" t="s">
        <v>218</v>
      </c>
      <c r="K542" s="1" t="s">
        <v>459</v>
      </c>
      <c r="M542" s="1" t="s">
        <v>152</v>
      </c>
      <c r="N542" s="1" t="s">
        <v>2423</v>
      </c>
      <c r="O542" s="1" t="s">
        <v>2424</v>
      </c>
      <c r="Q542" s="1" t="s">
        <v>44</v>
      </c>
      <c r="R542" s="1" t="s">
        <v>2425</v>
      </c>
      <c r="AA542" s="7">
        <v>7.9</v>
      </c>
      <c r="AB542" s="1">
        <v>4.5</v>
      </c>
      <c r="AC542" s="5">
        <v>12</v>
      </c>
      <c r="AD542" s="4">
        <v>0.375</v>
      </c>
      <c r="AE542" s="3">
        <v>225</v>
      </c>
      <c r="AF542" s="1" t="s">
        <v>1379</v>
      </c>
      <c r="AG542" s="1" t="s">
        <v>2426</v>
      </c>
      <c r="AH542" s="1" t="s">
        <v>48</v>
      </c>
    </row>
    <row r="543" spans="1:34" x14ac:dyDescent="0.2">
      <c r="A543" s="1">
        <v>10510101</v>
      </c>
      <c r="B543" s="1" t="s">
        <v>2518</v>
      </c>
      <c r="C543" s="6">
        <v>2014</v>
      </c>
      <c r="D543" s="2">
        <v>43406</v>
      </c>
      <c r="E543" s="1" t="s">
        <v>35</v>
      </c>
      <c r="G543" s="1" t="s">
        <v>1003</v>
      </c>
      <c r="H543" s="1" t="s">
        <v>2268</v>
      </c>
      <c r="I543" s="1" t="s">
        <v>2268</v>
      </c>
      <c r="J543" s="1" t="s">
        <v>218</v>
      </c>
      <c r="K543" s="1" t="s">
        <v>1386</v>
      </c>
      <c r="M543" s="1" t="s">
        <v>1327</v>
      </c>
      <c r="N543" s="1" t="s">
        <v>2519</v>
      </c>
      <c r="O543" s="1" t="s">
        <v>2520</v>
      </c>
      <c r="Q543" s="1" t="s">
        <v>44</v>
      </c>
      <c r="R543" s="1" t="s">
        <v>1075</v>
      </c>
      <c r="AA543" s="7">
        <v>10</v>
      </c>
      <c r="AB543" s="1">
        <v>7.2</v>
      </c>
      <c r="AC543" s="5">
        <v>12.5</v>
      </c>
      <c r="AD543" s="4">
        <v>0.75</v>
      </c>
      <c r="AE543" s="3">
        <v>169.9</v>
      </c>
      <c r="AF543" s="1" t="s">
        <v>1224</v>
      </c>
      <c r="AG543" s="1" t="s">
        <v>2521</v>
      </c>
      <c r="AH543" s="1" t="s">
        <v>48</v>
      </c>
    </row>
    <row r="544" spans="1:34" x14ac:dyDescent="0.2">
      <c r="A544" s="1">
        <v>10418305</v>
      </c>
      <c r="B544" s="1" t="s">
        <v>2522</v>
      </c>
      <c r="C544" s="6">
        <v>0</v>
      </c>
      <c r="D544" s="2">
        <v>43406</v>
      </c>
      <c r="E544" s="1" t="s">
        <v>35</v>
      </c>
      <c r="G544" s="1" t="s">
        <v>1003</v>
      </c>
      <c r="H544" s="1" t="s">
        <v>2268</v>
      </c>
      <c r="I544" s="1" t="s">
        <v>2268</v>
      </c>
      <c r="J544" s="1" t="s">
        <v>218</v>
      </c>
      <c r="K544" s="1" t="s">
        <v>40</v>
      </c>
      <c r="M544" s="1" t="s">
        <v>1327</v>
      </c>
      <c r="N544" s="1" t="s">
        <v>2523</v>
      </c>
      <c r="O544" s="1" t="s">
        <v>2524</v>
      </c>
      <c r="Q544" s="1" t="s">
        <v>44</v>
      </c>
      <c r="R544" s="1" t="s">
        <v>2525</v>
      </c>
      <c r="X544" s="1" t="s">
        <v>63</v>
      </c>
      <c r="AA544" s="7">
        <v>10</v>
      </c>
      <c r="AB544" s="1">
        <v>6.4</v>
      </c>
      <c r="AC544" s="5">
        <v>11.5</v>
      </c>
      <c r="AD544" s="4">
        <v>1.5</v>
      </c>
      <c r="AE544" s="3">
        <v>269.89999999999998</v>
      </c>
      <c r="AF544" s="1" t="s">
        <v>1680</v>
      </c>
      <c r="AG544" s="1" t="s">
        <v>2526</v>
      </c>
      <c r="AH544" s="1" t="s">
        <v>48</v>
      </c>
    </row>
    <row r="545" spans="1:34" hidden="1" x14ac:dyDescent="0.2">
      <c r="A545" s="1">
        <v>5904501</v>
      </c>
      <c r="B545" s="1" t="s">
        <v>2527</v>
      </c>
      <c r="C545" s="6">
        <v>0</v>
      </c>
      <c r="D545" s="2">
        <v>43406</v>
      </c>
      <c r="E545" s="1" t="s">
        <v>35</v>
      </c>
      <c r="G545" s="1" t="s">
        <v>1003</v>
      </c>
      <c r="H545" s="1" t="s">
        <v>2268</v>
      </c>
      <c r="I545" s="1" t="s">
        <v>2268</v>
      </c>
      <c r="J545" s="1" t="s">
        <v>319</v>
      </c>
      <c r="K545" s="1" t="s">
        <v>2528</v>
      </c>
      <c r="M545" s="1" t="s">
        <v>1144</v>
      </c>
      <c r="N545" s="1" t="s">
        <v>2529</v>
      </c>
      <c r="O545" s="1" t="s">
        <v>2530</v>
      </c>
      <c r="Q545" s="1" t="s">
        <v>44</v>
      </c>
      <c r="R545" s="1" t="s">
        <v>2531</v>
      </c>
      <c r="AA545" s="7">
        <v>4</v>
      </c>
      <c r="AB545" s="1">
        <v>5.6</v>
      </c>
      <c r="AC545" s="5">
        <v>12.5</v>
      </c>
      <c r="AD545" s="4">
        <v>0.75</v>
      </c>
      <c r="AE545" s="3">
        <v>376.9</v>
      </c>
      <c r="AF545" s="1" t="s">
        <v>469</v>
      </c>
      <c r="AG545" s="1" t="s">
        <v>2532</v>
      </c>
      <c r="AH545" s="1" t="s">
        <v>192</v>
      </c>
    </row>
    <row r="546" spans="1:34" hidden="1" x14ac:dyDescent="0.2">
      <c r="A546" s="1">
        <v>10387801</v>
      </c>
      <c r="B546" s="1" t="s">
        <v>2533</v>
      </c>
      <c r="C546" s="6">
        <v>0</v>
      </c>
      <c r="D546" s="2">
        <v>43406</v>
      </c>
      <c r="E546" s="1" t="s">
        <v>35</v>
      </c>
      <c r="G546" s="1" t="s">
        <v>1003</v>
      </c>
      <c r="H546" s="1" t="s">
        <v>2268</v>
      </c>
      <c r="I546" s="1" t="s">
        <v>2268</v>
      </c>
      <c r="J546" s="1" t="s">
        <v>319</v>
      </c>
      <c r="K546" s="1" t="s">
        <v>320</v>
      </c>
      <c r="M546" s="1" t="s">
        <v>1144</v>
      </c>
      <c r="N546" s="1" t="s">
        <v>2534</v>
      </c>
      <c r="O546" s="1" t="s">
        <v>2535</v>
      </c>
      <c r="P546" s="1" t="s">
        <v>63</v>
      </c>
      <c r="Q546" s="1" t="s">
        <v>44</v>
      </c>
      <c r="R546" s="1" t="s">
        <v>1690</v>
      </c>
      <c r="AA546" s="7">
        <v>100</v>
      </c>
      <c r="AB546" s="1">
        <v>5.5</v>
      </c>
      <c r="AC546" s="5">
        <v>6.5</v>
      </c>
      <c r="AD546" s="4">
        <v>0.75</v>
      </c>
      <c r="AE546" s="3">
        <v>159</v>
      </c>
      <c r="AF546" s="1" t="s">
        <v>269</v>
      </c>
      <c r="AG546" s="1" t="s">
        <v>1604</v>
      </c>
      <c r="AH546" s="1" t="s">
        <v>85</v>
      </c>
    </row>
    <row r="547" spans="1:34" x14ac:dyDescent="0.2">
      <c r="A547" s="1">
        <v>10460401</v>
      </c>
      <c r="B547" s="1" t="s">
        <v>2536</v>
      </c>
      <c r="C547" s="6">
        <v>0</v>
      </c>
      <c r="D547" s="2">
        <v>43406</v>
      </c>
      <c r="E547" s="1" t="s">
        <v>35</v>
      </c>
      <c r="G547" s="1" t="s">
        <v>1003</v>
      </c>
      <c r="H547" s="1" t="s">
        <v>2268</v>
      </c>
      <c r="I547" s="1" t="s">
        <v>2268</v>
      </c>
      <c r="J547" s="1" t="s">
        <v>319</v>
      </c>
      <c r="K547" s="1" t="s">
        <v>2537</v>
      </c>
      <c r="M547" s="1" t="s">
        <v>1122</v>
      </c>
      <c r="N547" s="1" t="s">
        <v>2538</v>
      </c>
      <c r="O547" s="1" t="s">
        <v>2539</v>
      </c>
      <c r="Q547" s="1" t="s">
        <v>44</v>
      </c>
      <c r="R547" s="1" t="s">
        <v>2540</v>
      </c>
      <c r="AA547" s="7">
        <v>8.5</v>
      </c>
      <c r="AB547" s="1">
        <v>5.4</v>
      </c>
      <c r="AC547" s="5">
        <v>11</v>
      </c>
      <c r="AD547" s="4">
        <v>0.75</v>
      </c>
      <c r="AE547" s="3">
        <v>149.9</v>
      </c>
      <c r="AF547" s="1" t="s">
        <v>2541</v>
      </c>
      <c r="AG547" s="1" t="s">
        <v>2542</v>
      </c>
      <c r="AH547" s="1" t="s">
        <v>48</v>
      </c>
    </row>
    <row r="548" spans="1:34" hidden="1" x14ac:dyDescent="0.2">
      <c r="A548" s="1">
        <v>3821404</v>
      </c>
      <c r="B548" s="1" t="s">
        <v>2543</v>
      </c>
      <c r="C548" s="6">
        <v>0</v>
      </c>
      <c r="D548" s="2">
        <v>43406</v>
      </c>
      <c r="E548" s="1" t="s">
        <v>35</v>
      </c>
      <c r="G548" s="1" t="s">
        <v>1003</v>
      </c>
      <c r="H548" s="1" t="s">
        <v>2268</v>
      </c>
      <c r="I548" s="1" t="s">
        <v>2268</v>
      </c>
      <c r="J548" s="1" t="s">
        <v>319</v>
      </c>
      <c r="K548" s="1" t="s">
        <v>2537</v>
      </c>
      <c r="M548" s="1" t="s">
        <v>1327</v>
      </c>
      <c r="N548" s="1" t="s">
        <v>2544</v>
      </c>
      <c r="O548" s="1" t="s">
        <v>2545</v>
      </c>
      <c r="Q548" s="1" t="s">
        <v>44</v>
      </c>
      <c r="R548" s="1" t="s">
        <v>2540</v>
      </c>
      <c r="X548" s="1" t="s">
        <v>63</v>
      </c>
      <c r="AA548" s="7">
        <v>16</v>
      </c>
      <c r="AB548" s="1">
        <v>5.5</v>
      </c>
      <c r="AC548" s="5">
        <v>11</v>
      </c>
      <c r="AD548" s="4">
        <v>0.2</v>
      </c>
      <c r="AE548" s="3">
        <v>46.9</v>
      </c>
      <c r="AF548" s="1" t="s">
        <v>1179</v>
      </c>
      <c r="AG548" s="1" t="s">
        <v>2546</v>
      </c>
      <c r="AH548" s="1" t="s">
        <v>135</v>
      </c>
    </row>
    <row r="549" spans="1:34" hidden="1" x14ac:dyDescent="0.2">
      <c r="A549" s="1">
        <v>10454004</v>
      </c>
      <c r="B549" s="1" t="s">
        <v>2547</v>
      </c>
      <c r="C549" s="6">
        <v>0</v>
      </c>
      <c r="D549" s="2">
        <v>43406</v>
      </c>
      <c r="E549" s="1" t="s">
        <v>35</v>
      </c>
      <c r="G549" s="1" t="s">
        <v>1003</v>
      </c>
      <c r="H549" s="1" t="s">
        <v>2268</v>
      </c>
      <c r="I549" s="1" t="s">
        <v>2268</v>
      </c>
      <c r="J549" s="1" t="s">
        <v>319</v>
      </c>
      <c r="K549" s="1" t="s">
        <v>2537</v>
      </c>
      <c r="M549" s="1" t="s">
        <v>1171</v>
      </c>
      <c r="N549" s="1" t="s">
        <v>2548</v>
      </c>
      <c r="O549" s="1" t="s">
        <v>2549</v>
      </c>
      <c r="Q549" s="1" t="s">
        <v>44</v>
      </c>
      <c r="R549" s="1" t="s">
        <v>2540</v>
      </c>
      <c r="AA549" s="7">
        <v>11.5</v>
      </c>
      <c r="AB549" s="1">
        <v>11</v>
      </c>
      <c r="AC549" s="5">
        <v>11</v>
      </c>
      <c r="AD549" s="4">
        <v>0.187</v>
      </c>
      <c r="AE549" s="3">
        <v>39.4</v>
      </c>
      <c r="AF549" s="1" t="s">
        <v>2550</v>
      </c>
      <c r="AG549" s="1" t="s">
        <v>2551</v>
      </c>
      <c r="AH549" s="1" t="s">
        <v>135</v>
      </c>
    </row>
    <row r="550" spans="1:34" x14ac:dyDescent="0.2">
      <c r="A550" s="1">
        <v>10345901</v>
      </c>
      <c r="B550" s="1" t="s">
        <v>2552</v>
      </c>
      <c r="C550" s="6">
        <v>2013</v>
      </c>
      <c r="D550" s="2">
        <v>43406</v>
      </c>
      <c r="E550" s="1" t="s">
        <v>35</v>
      </c>
      <c r="G550" s="1" t="s">
        <v>1003</v>
      </c>
      <c r="H550" s="1" t="s">
        <v>2268</v>
      </c>
      <c r="I550" s="1" t="s">
        <v>2298</v>
      </c>
      <c r="J550" s="1" t="s">
        <v>319</v>
      </c>
      <c r="K550" s="1" t="s">
        <v>1642</v>
      </c>
      <c r="M550" s="1" t="s">
        <v>493</v>
      </c>
      <c r="N550" s="1" t="s">
        <v>2553</v>
      </c>
      <c r="O550" s="1" t="s">
        <v>2554</v>
      </c>
      <c r="Q550" s="1" t="s">
        <v>44</v>
      </c>
      <c r="R550" s="1" t="s">
        <v>462</v>
      </c>
      <c r="AA550" s="7">
        <v>3.9</v>
      </c>
      <c r="AB550" s="1">
        <v>7.2</v>
      </c>
      <c r="AC550" s="5">
        <v>12.5</v>
      </c>
      <c r="AD550" s="4">
        <v>0.75</v>
      </c>
      <c r="AE550" s="3">
        <v>379</v>
      </c>
      <c r="AF550" s="1" t="s">
        <v>2555</v>
      </c>
      <c r="AG550" s="1" t="s">
        <v>2556</v>
      </c>
      <c r="AH550" s="1" t="s">
        <v>48</v>
      </c>
    </row>
    <row r="551" spans="1:34" hidden="1" x14ac:dyDescent="0.2">
      <c r="A551" s="1">
        <v>8020907</v>
      </c>
      <c r="B551" s="1" t="s">
        <v>2557</v>
      </c>
      <c r="C551" s="6">
        <v>0</v>
      </c>
      <c r="D551" s="2">
        <v>43406</v>
      </c>
      <c r="E551" s="1" t="s">
        <v>35</v>
      </c>
      <c r="G551" s="1" t="s">
        <v>1003</v>
      </c>
      <c r="H551" s="1" t="s">
        <v>2268</v>
      </c>
      <c r="I551" s="1" t="s">
        <v>2268</v>
      </c>
      <c r="J551" s="1" t="s">
        <v>319</v>
      </c>
      <c r="K551" s="1" t="s">
        <v>1666</v>
      </c>
      <c r="M551" s="1" t="s">
        <v>1327</v>
      </c>
      <c r="N551" s="1" t="s">
        <v>2558</v>
      </c>
      <c r="O551" s="1" t="s">
        <v>2559</v>
      </c>
      <c r="Q551" s="1" t="s">
        <v>44</v>
      </c>
      <c r="R551" s="1" t="s">
        <v>2540</v>
      </c>
      <c r="X551" s="1" t="s">
        <v>63</v>
      </c>
      <c r="AA551" s="7">
        <v>6</v>
      </c>
      <c r="AB551" s="1">
        <v>5.5</v>
      </c>
      <c r="AC551" s="5">
        <v>11</v>
      </c>
      <c r="AD551" s="4">
        <v>3</v>
      </c>
      <c r="AE551" s="3">
        <v>759.9</v>
      </c>
      <c r="AF551" s="1" t="s">
        <v>1179</v>
      </c>
      <c r="AG551" s="1" t="s">
        <v>2546</v>
      </c>
      <c r="AH551" s="1" t="s">
        <v>135</v>
      </c>
    </row>
    <row r="552" spans="1:34" hidden="1" x14ac:dyDescent="0.2">
      <c r="A552" s="1">
        <v>10422401</v>
      </c>
      <c r="B552" s="1" t="s">
        <v>2560</v>
      </c>
      <c r="C552" s="6">
        <v>2015</v>
      </c>
      <c r="D552" s="2">
        <v>43406</v>
      </c>
      <c r="E552" s="1" t="s">
        <v>35</v>
      </c>
      <c r="G552" s="1" t="s">
        <v>1003</v>
      </c>
      <c r="H552" s="1" t="s">
        <v>2268</v>
      </c>
      <c r="I552" s="1" t="s">
        <v>2268</v>
      </c>
      <c r="J552" s="1" t="s">
        <v>319</v>
      </c>
      <c r="K552" s="1" t="s">
        <v>1666</v>
      </c>
      <c r="M552" s="1" t="s">
        <v>1232</v>
      </c>
      <c r="N552" s="1" t="s">
        <v>2561</v>
      </c>
      <c r="O552" s="1" t="s">
        <v>2562</v>
      </c>
      <c r="P552" s="1" t="s">
        <v>63</v>
      </c>
      <c r="Q552" s="1" t="s">
        <v>44</v>
      </c>
      <c r="R552" s="1" t="s">
        <v>1670</v>
      </c>
      <c r="AA552" s="7">
        <v>110</v>
      </c>
      <c r="AB552" s="1">
        <v>5.4</v>
      </c>
      <c r="AC552" s="5">
        <v>12.5</v>
      </c>
      <c r="AD552" s="4">
        <v>0.75</v>
      </c>
      <c r="AE552" s="3">
        <v>299.89999999999998</v>
      </c>
      <c r="AF552" s="1" t="s">
        <v>2563</v>
      </c>
      <c r="AG552" s="1" t="s">
        <v>2564</v>
      </c>
      <c r="AH552" s="1" t="s">
        <v>135</v>
      </c>
    </row>
    <row r="553" spans="1:34" x14ac:dyDescent="0.2">
      <c r="A553" s="1">
        <v>10510601</v>
      </c>
      <c r="B553" s="1" t="s">
        <v>2565</v>
      </c>
      <c r="C553" s="6">
        <v>2017</v>
      </c>
      <c r="D553" s="2">
        <v>43406</v>
      </c>
      <c r="E553" s="1" t="s">
        <v>35</v>
      </c>
      <c r="G553" s="1" t="s">
        <v>1003</v>
      </c>
      <c r="H553" s="1" t="s">
        <v>2268</v>
      </c>
      <c r="I553" s="1" t="s">
        <v>2268</v>
      </c>
      <c r="J553" s="1" t="s">
        <v>319</v>
      </c>
      <c r="K553" s="1" t="s">
        <v>1666</v>
      </c>
      <c r="M553" s="1" t="s">
        <v>1144</v>
      </c>
      <c r="N553" s="1" t="s">
        <v>2566</v>
      </c>
      <c r="O553" s="1" t="s">
        <v>2567</v>
      </c>
      <c r="Q553" s="1" t="s">
        <v>44</v>
      </c>
      <c r="R553" s="1" t="s">
        <v>2568</v>
      </c>
      <c r="T553" s="1" t="s">
        <v>63</v>
      </c>
      <c r="AA553" s="7">
        <v>9.1999999999999993</v>
      </c>
      <c r="AB553" s="1">
        <v>5.8</v>
      </c>
      <c r="AC553" s="5">
        <v>11</v>
      </c>
      <c r="AD553" s="4">
        <v>0.75</v>
      </c>
      <c r="AE553" s="3">
        <v>229.9</v>
      </c>
      <c r="AF553" s="1" t="s">
        <v>1224</v>
      </c>
      <c r="AG553" s="1" t="s">
        <v>2569</v>
      </c>
      <c r="AH553" s="1" t="s">
        <v>48</v>
      </c>
    </row>
    <row r="554" spans="1:34" hidden="1" x14ac:dyDescent="0.2">
      <c r="A554" s="1">
        <v>8021001</v>
      </c>
      <c r="B554" s="1" t="s">
        <v>2570</v>
      </c>
      <c r="C554" s="6">
        <v>2010</v>
      </c>
      <c r="D554" s="2">
        <v>43406</v>
      </c>
      <c r="E554" s="1" t="s">
        <v>35</v>
      </c>
      <c r="G554" s="1" t="s">
        <v>1003</v>
      </c>
      <c r="H554" s="1" t="s">
        <v>2268</v>
      </c>
      <c r="I554" s="1" t="s">
        <v>2268</v>
      </c>
      <c r="J554" s="1" t="s">
        <v>319</v>
      </c>
      <c r="K554" s="1" t="s">
        <v>1666</v>
      </c>
      <c r="M554" s="1" t="s">
        <v>1171</v>
      </c>
      <c r="N554" s="1" t="s">
        <v>2571</v>
      </c>
      <c r="O554" s="1" t="s">
        <v>2572</v>
      </c>
      <c r="Q554" s="1" t="s">
        <v>44</v>
      </c>
      <c r="R554" s="1" t="s">
        <v>2573</v>
      </c>
      <c r="AA554" s="7">
        <v>3</v>
      </c>
      <c r="AB554" s="1">
        <v>5.7</v>
      </c>
      <c r="AC554" s="5">
        <v>11.5</v>
      </c>
      <c r="AD554" s="4">
        <v>0.75</v>
      </c>
      <c r="AE554" s="3">
        <v>199.9</v>
      </c>
      <c r="AF554" s="1" t="s">
        <v>1179</v>
      </c>
      <c r="AG554" s="1" t="s">
        <v>2574</v>
      </c>
      <c r="AH554" s="1" t="s">
        <v>135</v>
      </c>
    </row>
    <row r="555" spans="1:34" hidden="1" x14ac:dyDescent="0.2">
      <c r="A555" s="1">
        <v>10257701</v>
      </c>
      <c r="B555" s="1" t="s">
        <v>2575</v>
      </c>
      <c r="C555" s="6">
        <v>0</v>
      </c>
      <c r="D555" s="2">
        <v>43406</v>
      </c>
      <c r="E555" s="1" t="s">
        <v>35</v>
      </c>
      <c r="G555" s="1" t="s">
        <v>1003</v>
      </c>
      <c r="H555" s="1" t="s">
        <v>2268</v>
      </c>
      <c r="I555" s="1" t="s">
        <v>2268</v>
      </c>
      <c r="J555" s="1" t="s">
        <v>319</v>
      </c>
      <c r="K555" s="1" t="s">
        <v>1666</v>
      </c>
      <c r="M555" s="1" t="s">
        <v>2576</v>
      </c>
      <c r="N555" s="1" t="s">
        <v>2577</v>
      </c>
      <c r="O555" s="1" t="s">
        <v>2578</v>
      </c>
      <c r="Q555" s="1" t="s">
        <v>44</v>
      </c>
      <c r="R555" s="1" t="s">
        <v>2540</v>
      </c>
      <c r="AA555" s="7" t="s">
        <v>69</v>
      </c>
      <c r="AB555" s="1">
        <v>5</v>
      </c>
      <c r="AC555" s="5">
        <v>11</v>
      </c>
      <c r="AD555" s="4">
        <v>0.75</v>
      </c>
      <c r="AE555" s="3">
        <v>175</v>
      </c>
      <c r="AF555" s="1" t="s">
        <v>2563</v>
      </c>
      <c r="AG555" s="1" t="s">
        <v>2579</v>
      </c>
      <c r="AH555" s="1" t="s">
        <v>135</v>
      </c>
    </row>
    <row r="556" spans="1:34" x14ac:dyDescent="0.2">
      <c r="A556" s="1">
        <v>10494501</v>
      </c>
      <c r="B556" s="1" t="s">
        <v>2580</v>
      </c>
      <c r="C556" s="6">
        <v>0</v>
      </c>
      <c r="D556" s="2">
        <v>43406</v>
      </c>
      <c r="E556" s="1" t="s">
        <v>35</v>
      </c>
      <c r="G556" s="1" t="s">
        <v>1003</v>
      </c>
      <c r="H556" s="1" t="s">
        <v>2268</v>
      </c>
      <c r="I556" s="1" t="s">
        <v>2268</v>
      </c>
      <c r="J556" s="1" t="s">
        <v>319</v>
      </c>
      <c r="K556" s="1" t="s">
        <v>1666</v>
      </c>
      <c r="M556" s="1" t="s">
        <v>2581</v>
      </c>
      <c r="N556" s="1" t="s">
        <v>2582</v>
      </c>
      <c r="O556" s="1" t="s">
        <v>2583</v>
      </c>
      <c r="Q556" s="1" t="s">
        <v>44</v>
      </c>
      <c r="R556" s="1" t="s">
        <v>2540</v>
      </c>
      <c r="AA556" s="7">
        <v>11</v>
      </c>
      <c r="AB556" s="1">
        <v>6.6</v>
      </c>
      <c r="AC556" s="5">
        <v>11</v>
      </c>
      <c r="AD556" s="4">
        <v>0.75</v>
      </c>
      <c r="AE556" s="3">
        <v>136</v>
      </c>
      <c r="AF556" s="1" t="s">
        <v>335</v>
      </c>
      <c r="AH556" s="1" t="s">
        <v>135</v>
      </c>
    </row>
    <row r="557" spans="1:34" hidden="1" x14ac:dyDescent="0.2">
      <c r="A557" s="1">
        <v>10466701</v>
      </c>
      <c r="B557" s="1" t="s">
        <v>2584</v>
      </c>
      <c r="C557" s="6">
        <v>0</v>
      </c>
      <c r="D557" s="2">
        <v>43406</v>
      </c>
      <c r="E557" s="1" t="s">
        <v>35</v>
      </c>
      <c r="G557" s="1" t="s">
        <v>1003</v>
      </c>
      <c r="H557" s="1" t="s">
        <v>2268</v>
      </c>
      <c r="I557" s="1" t="s">
        <v>2268</v>
      </c>
      <c r="J557" s="1" t="s">
        <v>319</v>
      </c>
      <c r="K557" s="1" t="s">
        <v>1666</v>
      </c>
      <c r="M557" s="1" t="s">
        <v>152</v>
      </c>
      <c r="N557" s="1" t="s">
        <v>2585</v>
      </c>
      <c r="O557" s="1" t="s">
        <v>2586</v>
      </c>
      <c r="Q557" s="1" t="s">
        <v>44</v>
      </c>
      <c r="R557" s="1" t="s">
        <v>2540</v>
      </c>
      <c r="AA557" s="7">
        <v>15</v>
      </c>
      <c r="AB557" s="1">
        <v>5.5</v>
      </c>
      <c r="AC557" s="5">
        <v>11</v>
      </c>
      <c r="AD557" s="4">
        <v>0.75</v>
      </c>
      <c r="AE557" s="3">
        <v>129.9</v>
      </c>
      <c r="AF557" s="1" t="s">
        <v>445</v>
      </c>
      <c r="AG557" s="1" t="s">
        <v>2587</v>
      </c>
      <c r="AH557" s="1" t="s">
        <v>85</v>
      </c>
    </row>
    <row r="558" spans="1:34" hidden="1" x14ac:dyDescent="0.2">
      <c r="A558" s="1">
        <v>10470701</v>
      </c>
      <c r="B558" s="1" t="s">
        <v>2588</v>
      </c>
      <c r="C558" s="6">
        <v>0</v>
      </c>
      <c r="D558" s="2">
        <v>43406</v>
      </c>
      <c r="E558" s="1" t="s">
        <v>35</v>
      </c>
      <c r="G558" s="1" t="s">
        <v>1003</v>
      </c>
      <c r="H558" s="1" t="s">
        <v>2268</v>
      </c>
      <c r="I558" s="1" t="s">
        <v>2268</v>
      </c>
      <c r="J558" s="1" t="s">
        <v>319</v>
      </c>
      <c r="K558" s="1" t="s">
        <v>1666</v>
      </c>
      <c r="M558" s="1" t="s">
        <v>726</v>
      </c>
      <c r="N558" s="1" t="s">
        <v>2589</v>
      </c>
      <c r="O558" s="1" t="s">
        <v>2590</v>
      </c>
      <c r="Q558" s="1" t="s">
        <v>44</v>
      </c>
      <c r="R558" s="1" t="s">
        <v>2540</v>
      </c>
      <c r="W558" s="1" t="s">
        <v>63</v>
      </c>
      <c r="AA558" s="7">
        <v>16</v>
      </c>
      <c r="AB558" s="1">
        <v>5.5</v>
      </c>
      <c r="AC558" s="5">
        <v>11</v>
      </c>
      <c r="AD558" s="4">
        <v>0.75</v>
      </c>
      <c r="AE558" s="3">
        <v>129.9</v>
      </c>
      <c r="AF558" s="1" t="s">
        <v>1179</v>
      </c>
      <c r="AG558" s="1" t="s">
        <v>2591</v>
      </c>
      <c r="AH558" s="1" t="s">
        <v>135</v>
      </c>
    </row>
    <row r="559" spans="1:34" x14ac:dyDescent="0.2">
      <c r="A559" s="1">
        <v>10342701</v>
      </c>
      <c r="B559" s="1" t="s">
        <v>2592</v>
      </c>
      <c r="C559" s="6">
        <v>0</v>
      </c>
      <c r="D559" s="2">
        <v>43406</v>
      </c>
      <c r="E559" s="1" t="s">
        <v>35</v>
      </c>
      <c r="G559" s="1" t="s">
        <v>1003</v>
      </c>
      <c r="H559" s="1" t="s">
        <v>2268</v>
      </c>
      <c r="I559" s="1" t="s">
        <v>2268</v>
      </c>
      <c r="J559" s="1" t="s">
        <v>319</v>
      </c>
      <c r="K559" s="1" t="s">
        <v>1666</v>
      </c>
      <c r="M559" s="1" t="s">
        <v>1122</v>
      </c>
      <c r="N559" s="1" t="s">
        <v>2593</v>
      </c>
      <c r="O559" s="1" t="s">
        <v>2593</v>
      </c>
      <c r="Q559" s="1" t="s">
        <v>44</v>
      </c>
      <c r="R559" s="1" t="s">
        <v>2594</v>
      </c>
      <c r="AA559" s="7">
        <v>12</v>
      </c>
      <c r="AB559" s="1">
        <v>5.3</v>
      </c>
      <c r="AC559" s="5">
        <v>12</v>
      </c>
      <c r="AD559" s="4">
        <v>0.75</v>
      </c>
      <c r="AE559" s="3">
        <v>123.9</v>
      </c>
      <c r="AF559" s="1" t="s">
        <v>1544</v>
      </c>
      <c r="AG559" s="1" t="s">
        <v>2595</v>
      </c>
      <c r="AH559" s="1" t="s">
        <v>135</v>
      </c>
    </row>
    <row r="560" spans="1:34" x14ac:dyDescent="0.2">
      <c r="A560" s="1">
        <v>10426801</v>
      </c>
      <c r="B560" s="1" t="s">
        <v>2596</v>
      </c>
      <c r="C560" s="6">
        <v>2018</v>
      </c>
      <c r="D560" s="2">
        <v>43406</v>
      </c>
      <c r="E560" s="1" t="s">
        <v>35</v>
      </c>
      <c r="G560" s="1" t="s">
        <v>1003</v>
      </c>
      <c r="H560" s="1" t="s">
        <v>2268</v>
      </c>
      <c r="I560" s="1" t="s">
        <v>2298</v>
      </c>
      <c r="J560" s="1" t="s">
        <v>51</v>
      </c>
      <c r="K560" s="1" t="s">
        <v>116</v>
      </c>
      <c r="M560" s="1" t="s">
        <v>2597</v>
      </c>
      <c r="N560" s="1" t="s">
        <v>2598</v>
      </c>
      <c r="O560" s="1" t="s">
        <v>2599</v>
      </c>
      <c r="Q560" s="1" t="s">
        <v>44</v>
      </c>
      <c r="R560" s="1" t="s">
        <v>2600</v>
      </c>
      <c r="AA560" s="7" t="s">
        <v>69</v>
      </c>
      <c r="AB560" s="1">
        <v>7</v>
      </c>
      <c r="AC560" s="5">
        <v>13</v>
      </c>
      <c r="AD560" s="4">
        <v>0.75</v>
      </c>
      <c r="AE560" s="3">
        <v>399.9</v>
      </c>
      <c r="AF560" s="1" t="s">
        <v>121</v>
      </c>
      <c r="AG560" s="1" t="s">
        <v>122</v>
      </c>
      <c r="AH560" s="1" t="s">
        <v>48</v>
      </c>
    </row>
    <row r="561" spans="1:34" hidden="1" x14ac:dyDescent="0.2">
      <c r="A561" s="1">
        <v>10515701</v>
      </c>
      <c r="B561" s="1" t="s">
        <v>2601</v>
      </c>
      <c r="C561" s="6">
        <v>0</v>
      </c>
      <c r="D561" s="2">
        <v>43406</v>
      </c>
      <c r="E561" s="1" t="s">
        <v>35</v>
      </c>
      <c r="G561" s="1" t="s">
        <v>1003</v>
      </c>
      <c r="H561" s="1" t="s">
        <v>2268</v>
      </c>
      <c r="I561" s="1" t="s">
        <v>2268</v>
      </c>
      <c r="J561" s="1" t="s">
        <v>892</v>
      </c>
      <c r="K561" s="1" t="s">
        <v>40</v>
      </c>
      <c r="M561" s="1" t="s">
        <v>1144</v>
      </c>
      <c r="N561" s="1" t="s">
        <v>2602</v>
      </c>
      <c r="O561" s="1" t="s">
        <v>2603</v>
      </c>
      <c r="Q561" s="1" t="s">
        <v>44</v>
      </c>
      <c r="R561" s="1" t="s">
        <v>2604</v>
      </c>
      <c r="AA561" s="7">
        <v>37.5</v>
      </c>
      <c r="AB561" s="1">
        <v>6.5</v>
      </c>
      <c r="AC561" s="5">
        <v>12</v>
      </c>
      <c r="AD561" s="4">
        <v>0.75</v>
      </c>
      <c r="AE561" s="3">
        <v>169.8</v>
      </c>
      <c r="AF561" s="1" t="s">
        <v>1747</v>
      </c>
      <c r="AG561" s="1" t="s">
        <v>2605</v>
      </c>
      <c r="AH561" s="1" t="s">
        <v>48</v>
      </c>
    </row>
    <row r="562" spans="1:34" hidden="1" x14ac:dyDescent="0.2">
      <c r="A562" s="1">
        <v>10515801</v>
      </c>
      <c r="B562" s="1" t="s">
        <v>2606</v>
      </c>
      <c r="C562" s="6">
        <v>0</v>
      </c>
      <c r="D562" s="2">
        <v>43406</v>
      </c>
      <c r="E562" s="1" t="s">
        <v>35</v>
      </c>
      <c r="G562" s="1" t="s">
        <v>1003</v>
      </c>
      <c r="H562" s="1" t="s">
        <v>2268</v>
      </c>
      <c r="I562" s="1" t="s">
        <v>2268</v>
      </c>
      <c r="J562" s="1" t="s">
        <v>892</v>
      </c>
      <c r="K562" s="1" t="s">
        <v>40</v>
      </c>
      <c r="M562" s="1" t="s">
        <v>1144</v>
      </c>
      <c r="N562" s="1" t="s">
        <v>2607</v>
      </c>
      <c r="O562" s="1" t="s">
        <v>2608</v>
      </c>
      <c r="Q562" s="1" t="s">
        <v>44</v>
      </c>
      <c r="R562" s="1" t="s">
        <v>2609</v>
      </c>
      <c r="AA562" s="7">
        <v>22</v>
      </c>
      <c r="AB562" s="1">
        <v>6.8</v>
      </c>
      <c r="AC562" s="5">
        <v>12</v>
      </c>
      <c r="AD562" s="4">
        <v>0.75</v>
      </c>
      <c r="AE562" s="3">
        <v>167</v>
      </c>
      <c r="AF562" s="1" t="s">
        <v>1747</v>
      </c>
      <c r="AG562" s="1" t="s">
        <v>2605</v>
      </c>
      <c r="AH562" s="1" t="s">
        <v>48</v>
      </c>
    </row>
    <row r="563" spans="1:34" hidden="1" x14ac:dyDescent="0.2">
      <c r="A563" s="1">
        <v>10516001</v>
      </c>
      <c r="B563" s="1" t="s">
        <v>2610</v>
      </c>
      <c r="C563" s="6">
        <v>0</v>
      </c>
      <c r="D563" s="2">
        <v>43406</v>
      </c>
      <c r="E563" s="1" t="s">
        <v>35</v>
      </c>
      <c r="G563" s="1" t="s">
        <v>1003</v>
      </c>
      <c r="H563" s="1" t="s">
        <v>2268</v>
      </c>
      <c r="I563" s="1" t="s">
        <v>2268</v>
      </c>
      <c r="J563" s="1" t="s">
        <v>892</v>
      </c>
      <c r="K563" s="1" t="s">
        <v>40</v>
      </c>
      <c r="M563" s="1" t="s">
        <v>1144</v>
      </c>
      <c r="N563" s="1" t="s">
        <v>2611</v>
      </c>
      <c r="O563" s="1" t="s">
        <v>2612</v>
      </c>
      <c r="Q563" s="1" t="s">
        <v>44</v>
      </c>
      <c r="R563" s="1" t="s">
        <v>2613</v>
      </c>
      <c r="AA563" s="7">
        <v>36.4</v>
      </c>
      <c r="AB563" s="1">
        <v>5.2</v>
      </c>
      <c r="AC563" s="5">
        <v>12.5</v>
      </c>
      <c r="AD563" s="4">
        <v>0.75</v>
      </c>
      <c r="AE563" s="3">
        <v>162.5</v>
      </c>
      <c r="AF563" s="1" t="s">
        <v>1747</v>
      </c>
      <c r="AG563" s="1" t="s">
        <v>2614</v>
      </c>
      <c r="AH563" s="1" t="s">
        <v>48</v>
      </c>
    </row>
    <row r="564" spans="1:34" hidden="1" x14ac:dyDescent="0.2">
      <c r="A564" s="1">
        <v>10516101</v>
      </c>
      <c r="B564" s="1" t="s">
        <v>2615</v>
      </c>
      <c r="C564" s="6">
        <v>0</v>
      </c>
      <c r="D564" s="2">
        <v>43406</v>
      </c>
      <c r="E564" s="1" t="s">
        <v>35</v>
      </c>
      <c r="G564" s="1" t="s">
        <v>1003</v>
      </c>
      <c r="H564" s="1" t="s">
        <v>2268</v>
      </c>
      <c r="I564" s="1" t="s">
        <v>2268</v>
      </c>
      <c r="J564" s="1" t="s">
        <v>892</v>
      </c>
      <c r="K564" s="1" t="s">
        <v>40</v>
      </c>
      <c r="M564" s="1" t="s">
        <v>1144</v>
      </c>
      <c r="N564" s="1" t="s">
        <v>1744</v>
      </c>
      <c r="O564" s="1" t="s">
        <v>2616</v>
      </c>
      <c r="Q564" s="1" t="s">
        <v>44</v>
      </c>
      <c r="R564" s="1" t="s">
        <v>2617</v>
      </c>
      <c r="AA564" s="7">
        <v>7</v>
      </c>
      <c r="AB564" s="1">
        <v>5.2</v>
      </c>
      <c r="AC564" s="5">
        <v>12.5</v>
      </c>
      <c r="AD564" s="4">
        <v>0.75</v>
      </c>
      <c r="AE564" s="3">
        <v>162.5</v>
      </c>
      <c r="AF564" s="1" t="s">
        <v>1747</v>
      </c>
      <c r="AG564" s="1" t="s">
        <v>2614</v>
      </c>
      <c r="AH564" s="1" t="s">
        <v>48</v>
      </c>
    </row>
    <row r="565" spans="1:34" hidden="1" x14ac:dyDescent="0.2">
      <c r="A565" s="1">
        <v>10459801</v>
      </c>
      <c r="B565" s="1" t="s">
        <v>2618</v>
      </c>
      <c r="C565" s="6">
        <v>2007</v>
      </c>
      <c r="D565" s="2">
        <v>43406</v>
      </c>
      <c r="E565" s="1" t="s">
        <v>35</v>
      </c>
      <c r="G565" s="1" t="s">
        <v>1003</v>
      </c>
      <c r="H565" s="1" t="s">
        <v>2268</v>
      </c>
      <c r="I565" s="1" t="s">
        <v>2268</v>
      </c>
      <c r="J565" s="1" t="s">
        <v>1026</v>
      </c>
      <c r="K565" s="1" t="s">
        <v>1786</v>
      </c>
      <c r="M565" s="1" t="s">
        <v>2619</v>
      </c>
      <c r="N565" s="1" t="s">
        <v>2620</v>
      </c>
      <c r="O565" s="1" t="s">
        <v>2621</v>
      </c>
      <c r="Q565" s="1" t="s">
        <v>44</v>
      </c>
      <c r="R565" s="1" t="s">
        <v>2622</v>
      </c>
      <c r="X565" s="1" t="s">
        <v>63</v>
      </c>
      <c r="AA565" s="7" t="s">
        <v>69</v>
      </c>
      <c r="AB565" s="1">
        <v>5.6</v>
      </c>
      <c r="AC565" s="5">
        <v>12.5</v>
      </c>
      <c r="AD565" s="4">
        <v>0.75</v>
      </c>
      <c r="AE565" s="3">
        <v>999</v>
      </c>
      <c r="AF565" s="1" t="s">
        <v>1379</v>
      </c>
      <c r="AG565" s="1" t="s">
        <v>2623</v>
      </c>
      <c r="AH565" s="1" t="s">
        <v>48</v>
      </c>
    </row>
    <row r="566" spans="1:34" hidden="1" x14ac:dyDescent="0.2">
      <c r="A566" s="1">
        <v>10434801</v>
      </c>
      <c r="B566" s="1" t="s">
        <v>2624</v>
      </c>
      <c r="C566" s="6">
        <v>0</v>
      </c>
      <c r="D566" s="2">
        <v>43406</v>
      </c>
      <c r="E566" s="1" t="s">
        <v>35</v>
      </c>
      <c r="G566" s="1" t="s">
        <v>1003</v>
      </c>
      <c r="H566" s="1" t="s">
        <v>2268</v>
      </c>
      <c r="I566" s="1" t="s">
        <v>2298</v>
      </c>
      <c r="J566" s="1" t="s">
        <v>1026</v>
      </c>
      <c r="K566" s="1" t="s">
        <v>1786</v>
      </c>
      <c r="M566" s="1" t="s">
        <v>2625</v>
      </c>
      <c r="N566" s="1" t="s">
        <v>2626</v>
      </c>
      <c r="O566" s="1" t="s">
        <v>2627</v>
      </c>
      <c r="Q566" s="1" t="s">
        <v>44</v>
      </c>
      <c r="R566" s="1" t="s">
        <v>2628</v>
      </c>
      <c r="AA566" s="7">
        <v>4</v>
      </c>
      <c r="AB566" s="1">
        <v>7</v>
      </c>
      <c r="AC566" s="5">
        <v>11.5</v>
      </c>
      <c r="AD566" s="4">
        <v>0.75</v>
      </c>
      <c r="AE566" s="3">
        <v>179.7</v>
      </c>
      <c r="AF566" s="1" t="s">
        <v>2629</v>
      </c>
      <c r="AG566" s="1" t="s">
        <v>2630</v>
      </c>
      <c r="AH566" s="1" t="s">
        <v>192</v>
      </c>
    </row>
    <row r="567" spans="1:34" hidden="1" x14ac:dyDescent="0.2">
      <c r="A567" s="1">
        <v>10434701</v>
      </c>
      <c r="B567" s="1" t="s">
        <v>2631</v>
      </c>
      <c r="C567" s="6">
        <v>0</v>
      </c>
      <c r="D567" s="2">
        <v>43406</v>
      </c>
      <c r="E567" s="1" t="s">
        <v>35</v>
      </c>
      <c r="G567" s="1" t="s">
        <v>1003</v>
      </c>
      <c r="H567" s="1" t="s">
        <v>2268</v>
      </c>
      <c r="I567" s="1" t="s">
        <v>2268</v>
      </c>
      <c r="J567" s="1" t="s">
        <v>1026</v>
      </c>
      <c r="K567" s="1" t="s">
        <v>1786</v>
      </c>
      <c r="M567" s="1" t="s">
        <v>2632</v>
      </c>
      <c r="N567" s="1" t="s">
        <v>2633</v>
      </c>
      <c r="O567" s="1" t="s">
        <v>2634</v>
      </c>
      <c r="Q567" s="1" t="s">
        <v>44</v>
      </c>
      <c r="R567" s="1" t="s">
        <v>2635</v>
      </c>
      <c r="AA567" s="7" t="s">
        <v>69</v>
      </c>
      <c r="AB567" s="1">
        <v>6</v>
      </c>
      <c r="AC567" s="5">
        <v>12</v>
      </c>
      <c r="AD567" s="4">
        <v>0.75</v>
      </c>
      <c r="AE567" s="3">
        <v>159.6</v>
      </c>
      <c r="AF567" s="1" t="s">
        <v>2629</v>
      </c>
      <c r="AG567" s="1" t="s">
        <v>2630</v>
      </c>
      <c r="AH567" s="1" t="s">
        <v>192</v>
      </c>
    </row>
    <row r="568" spans="1:34" x14ac:dyDescent="0.2">
      <c r="A568" s="1">
        <v>10416401</v>
      </c>
      <c r="B568" s="1" t="s">
        <v>2636</v>
      </c>
      <c r="C568" s="6">
        <v>2016</v>
      </c>
      <c r="D568" s="2">
        <v>43406</v>
      </c>
      <c r="E568" s="1" t="s">
        <v>35</v>
      </c>
      <c r="G568" s="1" t="s">
        <v>1003</v>
      </c>
      <c r="H568" s="1" t="s">
        <v>2268</v>
      </c>
      <c r="I568" s="1" t="s">
        <v>2268</v>
      </c>
      <c r="J568" s="1" t="s">
        <v>1026</v>
      </c>
      <c r="K568" s="1" t="s">
        <v>40</v>
      </c>
      <c r="M568" s="1" t="s">
        <v>1144</v>
      </c>
      <c r="N568" s="1" t="s">
        <v>2637</v>
      </c>
      <c r="O568" s="1" t="s">
        <v>2638</v>
      </c>
      <c r="Q568" s="1" t="s">
        <v>44</v>
      </c>
      <c r="R568" s="1" t="s">
        <v>2639</v>
      </c>
      <c r="T568" s="1" t="s">
        <v>63</v>
      </c>
      <c r="AA568" s="7" t="s">
        <v>69</v>
      </c>
      <c r="AB568" s="1">
        <v>5</v>
      </c>
      <c r="AC568" s="5">
        <v>12</v>
      </c>
      <c r="AD568" s="4">
        <v>0.75</v>
      </c>
      <c r="AE568" s="3">
        <v>250</v>
      </c>
      <c r="AF568" s="1" t="s">
        <v>1335</v>
      </c>
      <c r="AG568" s="1" t="s">
        <v>2640</v>
      </c>
      <c r="AH568" s="1" t="s">
        <v>85</v>
      </c>
    </row>
    <row r="569" spans="1:34" hidden="1" x14ac:dyDescent="0.2">
      <c r="A569" s="1">
        <v>10452801</v>
      </c>
      <c r="B569" s="1" t="s">
        <v>2641</v>
      </c>
      <c r="C569" s="6">
        <v>2016</v>
      </c>
      <c r="D569" s="2">
        <v>43406</v>
      </c>
      <c r="E569" s="1" t="s">
        <v>35</v>
      </c>
      <c r="G569" s="1" t="s">
        <v>1003</v>
      </c>
      <c r="H569" s="1" t="s">
        <v>2268</v>
      </c>
      <c r="I569" s="1" t="s">
        <v>2268</v>
      </c>
      <c r="J569" s="1" t="s">
        <v>1026</v>
      </c>
      <c r="K569" s="1" t="s">
        <v>40</v>
      </c>
      <c r="M569" s="1" t="s">
        <v>2642</v>
      </c>
      <c r="N569" s="1" t="s">
        <v>2643</v>
      </c>
      <c r="O569" s="1" t="s">
        <v>2644</v>
      </c>
      <c r="Q569" s="1" t="s">
        <v>44</v>
      </c>
      <c r="R569" s="1" t="s">
        <v>2645</v>
      </c>
      <c r="T569" s="1" t="s">
        <v>63</v>
      </c>
      <c r="AA569" s="7">
        <v>6</v>
      </c>
      <c r="AB569" s="1">
        <v>6.5</v>
      </c>
      <c r="AC569" s="5">
        <v>11.5</v>
      </c>
      <c r="AD569" s="4">
        <v>0.75</v>
      </c>
      <c r="AE569" s="3">
        <v>169</v>
      </c>
      <c r="AF569" s="1" t="s">
        <v>263</v>
      </c>
      <c r="AG569" s="1" t="s">
        <v>2646</v>
      </c>
      <c r="AH569" s="1" t="s">
        <v>85</v>
      </c>
    </row>
    <row r="570" spans="1:34" hidden="1" x14ac:dyDescent="0.2">
      <c r="A570" s="1">
        <v>10420101</v>
      </c>
      <c r="B570" s="1" t="s">
        <v>2647</v>
      </c>
      <c r="C570" s="6">
        <v>2016</v>
      </c>
      <c r="D570" s="2">
        <v>43406</v>
      </c>
      <c r="E570" s="1" t="s">
        <v>35</v>
      </c>
      <c r="G570" s="1" t="s">
        <v>1003</v>
      </c>
      <c r="H570" s="1" t="s">
        <v>2268</v>
      </c>
      <c r="I570" s="1" t="s">
        <v>2298</v>
      </c>
      <c r="J570" s="1" t="s">
        <v>1026</v>
      </c>
      <c r="K570" s="1" t="s">
        <v>40</v>
      </c>
      <c r="M570" s="1" t="s">
        <v>493</v>
      </c>
      <c r="N570" s="1" t="s">
        <v>2648</v>
      </c>
      <c r="O570" s="1" t="s">
        <v>2649</v>
      </c>
      <c r="Q570" s="1" t="s">
        <v>44</v>
      </c>
      <c r="R570" s="1" t="s">
        <v>2650</v>
      </c>
      <c r="AA570" s="7">
        <v>8</v>
      </c>
      <c r="AB570" s="1">
        <v>5.9</v>
      </c>
      <c r="AC570" s="5">
        <v>11.5</v>
      </c>
      <c r="AD570" s="4">
        <v>0.75</v>
      </c>
      <c r="AE570" s="3">
        <v>129.9</v>
      </c>
      <c r="AF570" s="1" t="s">
        <v>2651</v>
      </c>
      <c r="AG570" s="1" t="s">
        <v>2652</v>
      </c>
      <c r="AH570" s="1" t="s">
        <v>48</v>
      </c>
    </row>
    <row r="571" spans="1:34" hidden="1" x14ac:dyDescent="0.2">
      <c r="A571" s="1">
        <v>10453701</v>
      </c>
      <c r="B571" s="1" t="s">
        <v>2653</v>
      </c>
      <c r="C571" s="6">
        <v>0</v>
      </c>
      <c r="D571" s="2">
        <v>43406</v>
      </c>
      <c r="E571" s="1" t="s">
        <v>35</v>
      </c>
      <c r="G571" s="1" t="s">
        <v>1003</v>
      </c>
      <c r="H571" s="1" t="s">
        <v>2268</v>
      </c>
      <c r="I571" s="1" t="s">
        <v>2268</v>
      </c>
      <c r="J571" s="1" t="s">
        <v>431</v>
      </c>
      <c r="K571" s="1" t="s">
        <v>1912</v>
      </c>
      <c r="M571" s="1" t="s">
        <v>152</v>
      </c>
      <c r="N571" s="1" t="s">
        <v>2654</v>
      </c>
      <c r="O571" s="1" t="s">
        <v>2655</v>
      </c>
      <c r="Q571" s="1" t="s">
        <v>44</v>
      </c>
      <c r="R571" s="1" t="s">
        <v>1084</v>
      </c>
      <c r="AA571" s="7">
        <v>16.600000000000001</v>
      </c>
      <c r="AB571" s="1">
        <v>5.6</v>
      </c>
      <c r="AC571" s="5">
        <v>12</v>
      </c>
      <c r="AD571" s="4">
        <v>0.75</v>
      </c>
      <c r="AE571" s="3">
        <v>225</v>
      </c>
      <c r="AF571" s="1" t="s">
        <v>1598</v>
      </c>
      <c r="AG571" s="1" t="s">
        <v>2656</v>
      </c>
      <c r="AH571" s="1" t="s">
        <v>192</v>
      </c>
    </row>
    <row r="572" spans="1:34" x14ac:dyDescent="0.2">
      <c r="A572" s="1">
        <v>10532601</v>
      </c>
      <c r="B572" s="1" t="s">
        <v>2657</v>
      </c>
      <c r="C572" s="6">
        <v>0</v>
      </c>
      <c r="D572" s="2">
        <v>43406</v>
      </c>
      <c r="E572" s="1" t="s">
        <v>35</v>
      </c>
      <c r="G572" s="1" t="s">
        <v>1003</v>
      </c>
      <c r="H572" s="1" t="s">
        <v>2268</v>
      </c>
      <c r="I572" s="1" t="s">
        <v>2298</v>
      </c>
      <c r="J572" s="1" t="s">
        <v>431</v>
      </c>
      <c r="K572" s="1" t="s">
        <v>1912</v>
      </c>
      <c r="M572" s="1" t="s">
        <v>2625</v>
      </c>
      <c r="N572" s="1" t="s">
        <v>2658</v>
      </c>
      <c r="O572" s="1" t="s">
        <v>2659</v>
      </c>
      <c r="Q572" s="1" t="s">
        <v>44</v>
      </c>
      <c r="R572" s="1" t="s">
        <v>462</v>
      </c>
      <c r="T572" s="1" t="s">
        <v>63</v>
      </c>
      <c r="U572" s="1" t="s">
        <v>63</v>
      </c>
      <c r="AA572" s="7">
        <v>25</v>
      </c>
      <c r="AB572" s="1">
        <v>5.5</v>
      </c>
      <c r="AC572" s="5">
        <v>12</v>
      </c>
      <c r="AD572" s="4">
        <v>0.75</v>
      </c>
      <c r="AE572" s="3">
        <v>219.9</v>
      </c>
      <c r="AF572" s="1" t="s">
        <v>1971</v>
      </c>
      <c r="AG572" s="1" t="s">
        <v>2660</v>
      </c>
      <c r="AH572" s="1" t="s">
        <v>85</v>
      </c>
    </row>
    <row r="573" spans="1:34" x14ac:dyDescent="0.2">
      <c r="A573" s="1">
        <v>1810101</v>
      </c>
      <c r="B573" s="1" t="s">
        <v>2661</v>
      </c>
      <c r="C573" s="6">
        <v>0</v>
      </c>
      <c r="D573" s="2">
        <v>43406</v>
      </c>
      <c r="E573" s="1" t="s">
        <v>35</v>
      </c>
      <c r="G573" s="1" t="s">
        <v>1003</v>
      </c>
      <c r="H573" s="1" t="s">
        <v>2268</v>
      </c>
      <c r="I573" s="1" t="s">
        <v>2268</v>
      </c>
      <c r="J573" s="1" t="s">
        <v>431</v>
      </c>
      <c r="K573" s="1" t="s">
        <v>1912</v>
      </c>
      <c r="M573" s="1" t="s">
        <v>1122</v>
      </c>
      <c r="N573" s="1" t="s">
        <v>2662</v>
      </c>
      <c r="O573" s="1" t="s">
        <v>2663</v>
      </c>
      <c r="Q573" s="1" t="s">
        <v>44</v>
      </c>
      <c r="R573" s="1" t="s">
        <v>2664</v>
      </c>
      <c r="AA573" s="7">
        <v>12.7</v>
      </c>
      <c r="AB573" s="1">
        <v>5.5</v>
      </c>
      <c r="AC573" s="5">
        <v>11.5</v>
      </c>
      <c r="AD573" s="4">
        <v>0.75</v>
      </c>
      <c r="AE573" s="3">
        <v>159.9</v>
      </c>
      <c r="AF573" s="1" t="s">
        <v>1971</v>
      </c>
      <c r="AG573" s="1" t="s">
        <v>2660</v>
      </c>
      <c r="AH573" s="1" t="s">
        <v>85</v>
      </c>
    </row>
    <row r="574" spans="1:34" x14ac:dyDescent="0.2">
      <c r="A574" s="1">
        <v>10432101</v>
      </c>
      <c r="B574" s="1" t="s">
        <v>2665</v>
      </c>
      <c r="C574" s="6">
        <v>2015</v>
      </c>
      <c r="D574" s="2">
        <v>43406</v>
      </c>
      <c r="E574" s="1" t="s">
        <v>35</v>
      </c>
      <c r="G574" s="1" t="s">
        <v>1003</v>
      </c>
      <c r="H574" s="1" t="s">
        <v>2268</v>
      </c>
      <c r="I574" s="1" t="s">
        <v>2298</v>
      </c>
      <c r="J574" s="1" t="s">
        <v>431</v>
      </c>
      <c r="K574" s="1" t="s">
        <v>1974</v>
      </c>
      <c r="M574" s="1" t="s">
        <v>2666</v>
      </c>
      <c r="N574" s="1" t="s">
        <v>2667</v>
      </c>
      <c r="O574" s="1" t="s">
        <v>2668</v>
      </c>
      <c r="Q574" s="1" t="s">
        <v>44</v>
      </c>
      <c r="R574" s="1" t="s">
        <v>2669</v>
      </c>
      <c r="AA574" s="7">
        <v>4.5</v>
      </c>
      <c r="AB574" s="1">
        <v>5.8</v>
      </c>
      <c r="AC574" s="5">
        <v>12.5</v>
      </c>
      <c r="AD574" s="4">
        <v>0.75</v>
      </c>
      <c r="AE574" s="3">
        <v>259.89999999999998</v>
      </c>
      <c r="AF574" s="1" t="s">
        <v>1330</v>
      </c>
      <c r="AG574" s="1" t="s">
        <v>1978</v>
      </c>
      <c r="AH574" s="1" t="s">
        <v>48</v>
      </c>
    </row>
    <row r="575" spans="1:34" hidden="1" x14ac:dyDescent="0.2">
      <c r="A575" s="1">
        <v>10426501</v>
      </c>
      <c r="B575" s="1" t="s">
        <v>2670</v>
      </c>
      <c r="C575" s="6">
        <v>2015</v>
      </c>
      <c r="D575" s="2">
        <v>43406</v>
      </c>
      <c r="E575" s="1" t="s">
        <v>35</v>
      </c>
      <c r="G575" s="1" t="s">
        <v>1003</v>
      </c>
      <c r="H575" s="1" t="s">
        <v>2268</v>
      </c>
      <c r="I575" s="1" t="s">
        <v>2268</v>
      </c>
      <c r="J575" s="1" t="s">
        <v>431</v>
      </c>
      <c r="K575" s="1" t="s">
        <v>40</v>
      </c>
      <c r="M575" s="1" t="s">
        <v>1144</v>
      </c>
      <c r="N575" s="1" t="s">
        <v>2671</v>
      </c>
      <c r="O575" s="1" t="s">
        <v>2672</v>
      </c>
      <c r="Q575" s="1" t="s">
        <v>44</v>
      </c>
      <c r="R575" s="1" t="s">
        <v>1075</v>
      </c>
      <c r="Z575" s="1" t="s">
        <v>63</v>
      </c>
      <c r="AA575" s="7" t="s">
        <v>69</v>
      </c>
      <c r="AB575" s="1">
        <v>7.1</v>
      </c>
      <c r="AC575" s="5">
        <v>12.5</v>
      </c>
      <c r="AD575" s="4">
        <v>0.75</v>
      </c>
      <c r="AE575" s="3">
        <v>325.10000000000002</v>
      </c>
      <c r="AF575" s="1" t="s">
        <v>2673</v>
      </c>
      <c r="AG575" s="1" t="s">
        <v>2674</v>
      </c>
      <c r="AH575" s="1" t="s">
        <v>192</v>
      </c>
    </row>
    <row r="576" spans="1:34" hidden="1" x14ac:dyDescent="0.2">
      <c r="A576" s="1">
        <v>10426601</v>
      </c>
      <c r="B576" s="1" t="s">
        <v>2675</v>
      </c>
      <c r="C576" s="6">
        <v>2014</v>
      </c>
      <c r="D576" s="2">
        <v>43406</v>
      </c>
      <c r="E576" s="1" t="s">
        <v>35</v>
      </c>
      <c r="G576" s="1" t="s">
        <v>1003</v>
      </c>
      <c r="H576" s="1" t="s">
        <v>2268</v>
      </c>
      <c r="I576" s="1" t="s">
        <v>2268</v>
      </c>
      <c r="J576" s="1" t="s">
        <v>431</v>
      </c>
      <c r="K576" s="1" t="s">
        <v>40</v>
      </c>
      <c r="M576" s="1" t="s">
        <v>1144</v>
      </c>
      <c r="N576" s="1" t="s">
        <v>2676</v>
      </c>
      <c r="O576" s="1" t="s">
        <v>2677</v>
      </c>
      <c r="Q576" s="1" t="s">
        <v>44</v>
      </c>
      <c r="R576" s="1" t="s">
        <v>2678</v>
      </c>
      <c r="AA576" s="7">
        <v>5</v>
      </c>
      <c r="AB576" s="1">
        <v>7</v>
      </c>
      <c r="AC576" s="5">
        <v>12.5</v>
      </c>
      <c r="AD576" s="4">
        <v>0.75</v>
      </c>
      <c r="AE576" s="3">
        <v>269.89999999999998</v>
      </c>
      <c r="AF576" s="1" t="s">
        <v>2673</v>
      </c>
      <c r="AG576" s="1" t="s">
        <v>2674</v>
      </c>
      <c r="AH576" s="1" t="s">
        <v>192</v>
      </c>
    </row>
    <row r="577" spans="1:34" x14ac:dyDescent="0.2">
      <c r="A577" s="1">
        <v>10447201</v>
      </c>
      <c r="B577" s="1" t="s">
        <v>2679</v>
      </c>
      <c r="C577" s="6">
        <v>2013</v>
      </c>
      <c r="D577" s="2">
        <v>43406</v>
      </c>
      <c r="E577" s="1" t="s">
        <v>35</v>
      </c>
      <c r="G577" s="1" t="s">
        <v>1003</v>
      </c>
      <c r="H577" s="1" t="s">
        <v>2268</v>
      </c>
      <c r="I577" s="1" t="s">
        <v>2268</v>
      </c>
      <c r="J577" s="1" t="s">
        <v>2189</v>
      </c>
      <c r="K577" s="1" t="s">
        <v>2211</v>
      </c>
      <c r="M577" s="1" t="s">
        <v>1144</v>
      </c>
      <c r="N577" s="1" t="s">
        <v>2680</v>
      </c>
      <c r="O577" s="1" t="s">
        <v>2681</v>
      </c>
      <c r="Q577" s="1" t="s">
        <v>44</v>
      </c>
      <c r="R577" s="1" t="s">
        <v>2682</v>
      </c>
      <c r="T577" s="1" t="s">
        <v>63</v>
      </c>
      <c r="AA577" s="7">
        <v>3</v>
      </c>
      <c r="AB577" s="1">
        <v>7.7</v>
      </c>
      <c r="AC577" s="5">
        <v>12</v>
      </c>
      <c r="AD577" s="4">
        <v>0.75</v>
      </c>
      <c r="AE577" s="3">
        <v>369</v>
      </c>
      <c r="AF577" s="1" t="s">
        <v>223</v>
      </c>
      <c r="AG577" s="1" t="s">
        <v>2683</v>
      </c>
      <c r="AH577" s="1" t="s">
        <v>85</v>
      </c>
    </row>
    <row r="578" spans="1:34" x14ac:dyDescent="0.2">
      <c r="A578" s="1">
        <v>10500301</v>
      </c>
      <c r="B578" s="1" t="s">
        <v>2684</v>
      </c>
      <c r="C578" s="6">
        <v>0</v>
      </c>
      <c r="D578" s="2">
        <v>43406</v>
      </c>
      <c r="E578" s="1" t="s">
        <v>35</v>
      </c>
      <c r="G578" s="1" t="s">
        <v>1003</v>
      </c>
      <c r="H578" s="1" t="s">
        <v>2685</v>
      </c>
      <c r="I578" s="1" t="s">
        <v>2686</v>
      </c>
      <c r="J578" s="1" t="s">
        <v>1079</v>
      </c>
      <c r="K578" s="1" t="s">
        <v>1080</v>
      </c>
      <c r="M578" s="1" t="s">
        <v>2687</v>
      </c>
      <c r="N578" s="1" t="s">
        <v>2688</v>
      </c>
      <c r="O578" s="1" t="s">
        <v>2689</v>
      </c>
      <c r="Q578" s="1" t="s">
        <v>44</v>
      </c>
      <c r="R578" s="1" t="s">
        <v>995</v>
      </c>
      <c r="Z578" s="1" t="s">
        <v>63</v>
      </c>
      <c r="AA578" s="7">
        <v>8</v>
      </c>
      <c r="AB578" s="1">
        <v>5</v>
      </c>
      <c r="AC578" s="5">
        <v>13</v>
      </c>
      <c r="AD578" s="4">
        <v>0.75</v>
      </c>
      <c r="AE578" s="3">
        <v>279.89999999999998</v>
      </c>
      <c r="AF578" s="1" t="s">
        <v>1275</v>
      </c>
      <c r="AG578" s="1" t="s">
        <v>2690</v>
      </c>
      <c r="AH578" s="1" t="s">
        <v>48</v>
      </c>
    </row>
    <row r="579" spans="1:34" x14ac:dyDescent="0.2">
      <c r="A579" s="1">
        <v>10405101</v>
      </c>
      <c r="B579" s="1" t="s">
        <v>2691</v>
      </c>
      <c r="C579" s="6">
        <v>2016</v>
      </c>
      <c r="D579" s="2">
        <v>43406</v>
      </c>
      <c r="E579" s="1" t="s">
        <v>35</v>
      </c>
      <c r="G579" s="1" t="s">
        <v>1003</v>
      </c>
      <c r="H579" s="1" t="s">
        <v>2685</v>
      </c>
      <c r="I579" s="1" t="s">
        <v>2692</v>
      </c>
      <c r="J579" s="1" t="s">
        <v>319</v>
      </c>
      <c r="K579" s="1" t="s">
        <v>1012</v>
      </c>
      <c r="M579" s="1" t="s">
        <v>945</v>
      </c>
      <c r="N579" s="1" t="s">
        <v>2693</v>
      </c>
      <c r="O579" s="1" t="s">
        <v>2694</v>
      </c>
      <c r="Q579" s="1" t="s">
        <v>44</v>
      </c>
      <c r="R579" s="1" t="s">
        <v>2695</v>
      </c>
      <c r="T579" s="1" t="s">
        <v>63</v>
      </c>
      <c r="AA579" s="7" t="s">
        <v>69</v>
      </c>
      <c r="AB579" s="1">
        <v>6.8</v>
      </c>
      <c r="AC579" s="5">
        <v>12</v>
      </c>
      <c r="AD579" s="4">
        <v>0.75</v>
      </c>
      <c r="AE579" s="3">
        <v>199.9</v>
      </c>
      <c r="AF579" s="1" t="s">
        <v>1458</v>
      </c>
      <c r="AG579" s="1" t="s">
        <v>2696</v>
      </c>
      <c r="AH579" s="1" t="s">
        <v>135</v>
      </c>
    </row>
    <row r="580" spans="1:34" x14ac:dyDescent="0.2">
      <c r="A580" s="1">
        <v>10287301</v>
      </c>
      <c r="B580" s="1" t="s">
        <v>2697</v>
      </c>
      <c r="C580" s="6">
        <v>2017</v>
      </c>
      <c r="D580" s="2">
        <v>43406</v>
      </c>
      <c r="E580" s="1" t="s">
        <v>35</v>
      </c>
      <c r="G580" s="1" t="s">
        <v>1003</v>
      </c>
      <c r="H580" s="1" t="s">
        <v>2685</v>
      </c>
      <c r="I580" s="1" t="s">
        <v>2692</v>
      </c>
      <c r="J580" s="1" t="s">
        <v>319</v>
      </c>
      <c r="K580" s="1" t="s">
        <v>1012</v>
      </c>
      <c r="M580" s="1" t="s">
        <v>945</v>
      </c>
      <c r="N580" s="1" t="s">
        <v>2698</v>
      </c>
      <c r="O580" s="1" t="s">
        <v>2699</v>
      </c>
      <c r="Q580" s="1" t="s">
        <v>44</v>
      </c>
      <c r="R580" s="1" t="s">
        <v>2695</v>
      </c>
      <c r="T580" s="1" t="s">
        <v>63</v>
      </c>
      <c r="AA580" s="7" t="s">
        <v>69</v>
      </c>
      <c r="AB580" s="1">
        <v>5.5</v>
      </c>
      <c r="AC580" s="5">
        <v>11.5</v>
      </c>
      <c r="AD580" s="4">
        <v>0.75</v>
      </c>
      <c r="AE580" s="3">
        <v>179.9</v>
      </c>
      <c r="AF580" s="1" t="s">
        <v>1458</v>
      </c>
      <c r="AG580" s="1" t="s">
        <v>2696</v>
      </c>
      <c r="AH580" s="1" t="s">
        <v>135</v>
      </c>
    </row>
    <row r="581" spans="1:34" x14ac:dyDescent="0.2">
      <c r="A581" s="1">
        <v>10405201</v>
      </c>
      <c r="B581" s="1" t="s">
        <v>2700</v>
      </c>
      <c r="C581" s="6">
        <v>2017</v>
      </c>
      <c r="D581" s="2">
        <v>43406</v>
      </c>
      <c r="E581" s="1" t="s">
        <v>35</v>
      </c>
      <c r="G581" s="1" t="s">
        <v>1003</v>
      </c>
      <c r="H581" s="1" t="s">
        <v>2685</v>
      </c>
      <c r="I581" s="1" t="s">
        <v>2701</v>
      </c>
      <c r="J581" s="1" t="s">
        <v>319</v>
      </c>
      <c r="K581" s="1" t="s">
        <v>1012</v>
      </c>
      <c r="M581" s="1" t="s">
        <v>59</v>
      </c>
      <c r="N581" s="1" t="s">
        <v>2702</v>
      </c>
      <c r="O581" s="1" t="s">
        <v>2703</v>
      </c>
      <c r="Q581" s="1" t="s">
        <v>44</v>
      </c>
      <c r="R581" s="1" t="s">
        <v>2704</v>
      </c>
      <c r="T581" s="1" t="s">
        <v>63</v>
      </c>
      <c r="AA581" s="7" t="s">
        <v>69</v>
      </c>
      <c r="AB581" s="1">
        <v>6.2</v>
      </c>
      <c r="AC581" s="5">
        <v>12</v>
      </c>
      <c r="AD581" s="4">
        <v>0.75</v>
      </c>
      <c r="AE581" s="3">
        <v>179.9</v>
      </c>
      <c r="AF581" s="1" t="s">
        <v>1458</v>
      </c>
      <c r="AG581" s="1" t="s">
        <v>2696</v>
      </c>
      <c r="AH581" s="1" t="s">
        <v>135</v>
      </c>
    </row>
    <row r="582" spans="1:34" x14ac:dyDescent="0.2">
      <c r="A582" s="1">
        <v>10344201</v>
      </c>
      <c r="B582" s="1" t="s">
        <v>2705</v>
      </c>
      <c r="C582" s="6">
        <v>2017</v>
      </c>
      <c r="D582" s="2">
        <v>43406</v>
      </c>
      <c r="E582" s="1" t="s">
        <v>35</v>
      </c>
      <c r="G582" s="1" t="s">
        <v>1003</v>
      </c>
      <c r="H582" s="1" t="s">
        <v>2685</v>
      </c>
      <c r="I582" s="1" t="s">
        <v>2701</v>
      </c>
      <c r="J582" s="1" t="s">
        <v>319</v>
      </c>
      <c r="K582" s="1" t="s">
        <v>1547</v>
      </c>
      <c r="M582" s="1" t="s">
        <v>152</v>
      </c>
      <c r="N582" s="1" t="s">
        <v>2706</v>
      </c>
      <c r="O582" s="1" t="s">
        <v>2707</v>
      </c>
      <c r="Q582" s="1" t="s">
        <v>44</v>
      </c>
      <c r="R582" s="1" t="s">
        <v>1556</v>
      </c>
      <c r="X582" s="1" t="s">
        <v>63</v>
      </c>
      <c r="Z582" s="1" t="s">
        <v>63</v>
      </c>
      <c r="AA582" s="7" t="s">
        <v>69</v>
      </c>
      <c r="AB582" s="1">
        <v>6.4</v>
      </c>
      <c r="AC582" s="5">
        <v>11.3</v>
      </c>
      <c r="AD582" s="4">
        <v>0.75</v>
      </c>
      <c r="AE582" s="3">
        <v>259.10000000000002</v>
      </c>
      <c r="AF582" s="1" t="s">
        <v>1551</v>
      </c>
      <c r="AG582" s="1" t="s">
        <v>1552</v>
      </c>
      <c r="AH582" s="1" t="s">
        <v>192</v>
      </c>
    </row>
    <row r="583" spans="1:34" x14ac:dyDescent="0.2">
      <c r="A583" s="1">
        <v>10405301</v>
      </c>
      <c r="B583" s="1" t="s">
        <v>2708</v>
      </c>
      <c r="C583" s="6">
        <v>0</v>
      </c>
      <c r="D583" s="2">
        <v>43406</v>
      </c>
      <c r="E583" s="1" t="s">
        <v>35</v>
      </c>
      <c r="G583" s="1" t="s">
        <v>1003</v>
      </c>
      <c r="H583" s="1" t="s">
        <v>2685</v>
      </c>
      <c r="I583" s="1" t="s">
        <v>2701</v>
      </c>
      <c r="J583" s="1" t="s">
        <v>319</v>
      </c>
      <c r="K583" s="1" t="s">
        <v>2537</v>
      </c>
      <c r="M583" s="1" t="s">
        <v>1144</v>
      </c>
      <c r="N583" s="1" t="s">
        <v>2709</v>
      </c>
      <c r="O583" s="1" t="s">
        <v>2710</v>
      </c>
      <c r="Q583" s="1" t="s">
        <v>44</v>
      </c>
      <c r="R583" s="1" t="s">
        <v>2540</v>
      </c>
      <c r="T583" s="1" t="s">
        <v>63</v>
      </c>
      <c r="AA583" s="7" t="s">
        <v>69</v>
      </c>
      <c r="AB583" s="1">
        <v>6</v>
      </c>
      <c r="AC583" s="5">
        <v>11</v>
      </c>
      <c r="AD583" s="4">
        <v>0.75</v>
      </c>
      <c r="AE583" s="3">
        <v>159.9</v>
      </c>
      <c r="AF583" s="1" t="s">
        <v>1458</v>
      </c>
      <c r="AG583" s="1" t="s">
        <v>2711</v>
      </c>
      <c r="AH583" s="1" t="s">
        <v>135</v>
      </c>
    </row>
    <row r="584" spans="1:34" x14ac:dyDescent="0.2">
      <c r="A584" s="1">
        <v>10317507</v>
      </c>
      <c r="B584" s="1" t="s">
        <v>2712</v>
      </c>
      <c r="C584" s="6">
        <v>2017</v>
      </c>
      <c r="D584" s="2">
        <v>43406</v>
      </c>
      <c r="E584" s="1" t="s">
        <v>35</v>
      </c>
      <c r="G584" s="1" t="s">
        <v>1003</v>
      </c>
      <c r="H584" s="1" t="s">
        <v>2685</v>
      </c>
      <c r="I584" s="1" t="s">
        <v>2701</v>
      </c>
      <c r="J584" s="1" t="s">
        <v>319</v>
      </c>
      <c r="K584" s="1" t="s">
        <v>40</v>
      </c>
      <c r="M584" s="1" t="s">
        <v>152</v>
      </c>
      <c r="N584" s="1" t="s">
        <v>2713</v>
      </c>
      <c r="O584" s="1" t="s">
        <v>2714</v>
      </c>
      <c r="Q584" s="1" t="s">
        <v>44</v>
      </c>
      <c r="R584" s="1" t="s">
        <v>2540</v>
      </c>
      <c r="T584" s="1" t="s">
        <v>63</v>
      </c>
      <c r="AA584" s="7" t="s">
        <v>69</v>
      </c>
      <c r="AB584" s="1">
        <v>5.8</v>
      </c>
      <c r="AC584" s="5">
        <v>10.5</v>
      </c>
      <c r="AD584" s="4">
        <v>3</v>
      </c>
      <c r="AE584" s="3">
        <v>459</v>
      </c>
      <c r="AF584" s="1" t="s">
        <v>1335</v>
      </c>
      <c r="AG584" s="1" t="s">
        <v>2715</v>
      </c>
      <c r="AH584" s="1" t="s">
        <v>85</v>
      </c>
    </row>
    <row r="585" spans="1:34" x14ac:dyDescent="0.2">
      <c r="A585" s="1">
        <v>10315101</v>
      </c>
      <c r="B585" s="1" t="s">
        <v>2716</v>
      </c>
      <c r="C585" s="6">
        <v>2017</v>
      </c>
      <c r="D585" s="2">
        <v>43406</v>
      </c>
      <c r="E585" s="1" t="s">
        <v>35</v>
      </c>
      <c r="G585" s="1" t="s">
        <v>1003</v>
      </c>
      <c r="H585" s="1" t="s">
        <v>2685</v>
      </c>
      <c r="I585" s="1" t="s">
        <v>2692</v>
      </c>
      <c r="J585" s="1" t="s">
        <v>319</v>
      </c>
      <c r="K585" s="1" t="s">
        <v>40</v>
      </c>
      <c r="M585" s="1" t="s">
        <v>894</v>
      </c>
      <c r="N585" s="1" t="s">
        <v>2717</v>
      </c>
      <c r="O585" s="1" t="s">
        <v>2718</v>
      </c>
      <c r="Q585" s="1" t="s">
        <v>44</v>
      </c>
      <c r="R585" s="1" t="s">
        <v>2719</v>
      </c>
      <c r="T585" s="1" t="s">
        <v>63</v>
      </c>
      <c r="AA585" s="7" t="s">
        <v>69</v>
      </c>
      <c r="AB585" s="1">
        <v>5.9</v>
      </c>
      <c r="AC585" s="5">
        <v>11.5</v>
      </c>
      <c r="AD585" s="4">
        <v>0.75</v>
      </c>
      <c r="AE585" s="3">
        <v>199.9</v>
      </c>
      <c r="AF585" s="1" t="s">
        <v>1335</v>
      </c>
      <c r="AG585" s="1" t="s">
        <v>2715</v>
      </c>
      <c r="AH585" s="1" t="s">
        <v>85</v>
      </c>
    </row>
    <row r="586" spans="1:34" x14ac:dyDescent="0.2">
      <c r="A586" s="1">
        <v>10155301</v>
      </c>
      <c r="B586" s="1" t="s">
        <v>2720</v>
      </c>
      <c r="C586" s="6">
        <v>2016</v>
      </c>
      <c r="D586" s="2">
        <v>43406</v>
      </c>
      <c r="E586" s="1" t="s">
        <v>35</v>
      </c>
      <c r="G586" s="1" t="s">
        <v>1003</v>
      </c>
      <c r="H586" s="1" t="s">
        <v>2685</v>
      </c>
      <c r="I586" s="1" t="s">
        <v>2686</v>
      </c>
      <c r="J586" s="1" t="s">
        <v>1026</v>
      </c>
      <c r="K586" s="1" t="s">
        <v>40</v>
      </c>
      <c r="M586" s="1" t="s">
        <v>493</v>
      </c>
      <c r="N586" s="1" t="s">
        <v>2721</v>
      </c>
      <c r="O586" s="1" t="s">
        <v>2722</v>
      </c>
      <c r="Q586" s="1" t="s">
        <v>44</v>
      </c>
      <c r="R586" s="1" t="s">
        <v>2723</v>
      </c>
      <c r="Z586" s="1" t="s">
        <v>63</v>
      </c>
      <c r="AA586" s="7" t="s">
        <v>69</v>
      </c>
      <c r="AB586" s="1">
        <v>6</v>
      </c>
      <c r="AC586" s="5">
        <v>12</v>
      </c>
      <c r="AD586" s="4">
        <v>0.75</v>
      </c>
      <c r="AE586" s="3">
        <v>279.89999999999998</v>
      </c>
      <c r="AF586" s="1" t="s">
        <v>1488</v>
      </c>
      <c r="AG586" s="1" t="s">
        <v>2724</v>
      </c>
      <c r="AH586" s="1" t="s">
        <v>48</v>
      </c>
    </row>
    <row r="587" spans="1:34" x14ac:dyDescent="0.2">
      <c r="A587" s="1">
        <v>10044601</v>
      </c>
      <c r="B587" s="1" t="s">
        <v>2725</v>
      </c>
      <c r="C587" s="6">
        <v>2017</v>
      </c>
      <c r="D587" s="2">
        <v>43406</v>
      </c>
      <c r="E587" s="1" t="s">
        <v>35</v>
      </c>
      <c r="G587" s="1" t="s">
        <v>1003</v>
      </c>
      <c r="H587" s="1" t="s">
        <v>2685</v>
      </c>
      <c r="I587" s="1" t="s">
        <v>2692</v>
      </c>
      <c r="J587" s="1" t="s">
        <v>2189</v>
      </c>
      <c r="K587" s="1" t="s">
        <v>40</v>
      </c>
      <c r="M587" s="1" t="s">
        <v>945</v>
      </c>
      <c r="N587" s="1" t="s">
        <v>2726</v>
      </c>
      <c r="O587" s="1" t="s">
        <v>2727</v>
      </c>
      <c r="Q587" s="1" t="s">
        <v>44</v>
      </c>
      <c r="R587" s="1" t="s">
        <v>2728</v>
      </c>
      <c r="T587" s="1" t="s">
        <v>63</v>
      </c>
      <c r="U587" s="1" t="s">
        <v>63</v>
      </c>
      <c r="X587" s="1" t="s">
        <v>63</v>
      </c>
      <c r="Z587" s="1" t="s">
        <v>63</v>
      </c>
      <c r="AA587" s="7" t="s">
        <v>69</v>
      </c>
      <c r="AB587" s="1">
        <v>5</v>
      </c>
      <c r="AC587" s="5">
        <v>12.5</v>
      </c>
      <c r="AD587" s="4">
        <v>0.75</v>
      </c>
      <c r="AE587" s="3">
        <v>245</v>
      </c>
      <c r="AF587" s="1" t="s">
        <v>1335</v>
      </c>
      <c r="AG587" s="1" t="s">
        <v>2729</v>
      </c>
      <c r="AH587" s="1" t="s">
        <v>85</v>
      </c>
    </row>
    <row r="588" spans="1:34" x14ac:dyDescent="0.2">
      <c r="A588" s="1">
        <v>5773705</v>
      </c>
      <c r="B588" s="1" t="s">
        <v>2730</v>
      </c>
      <c r="C588" s="6">
        <v>2017</v>
      </c>
      <c r="D588" s="2">
        <v>43406</v>
      </c>
      <c r="E588" s="1" t="s">
        <v>35</v>
      </c>
      <c r="G588" s="1" t="s">
        <v>1003</v>
      </c>
      <c r="H588" s="1" t="s">
        <v>2731</v>
      </c>
      <c r="I588" s="1" t="s">
        <v>2731</v>
      </c>
      <c r="J588" s="1" t="s">
        <v>218</v>
      </c>
      <c r="K588" s="1" t="s">
        <v>1405</v>
      </c>
      <c r="M588" s="1" t="s">
        <v>2732</v>
      </c>
      <c r="N588" s="1" t="s">
        <v>2733</v>
      </c>
      <c r="O588" s="1" t="s">
        <v>2734</v>
      </c>
      <c r="Q588" s="1" t="s">
        <v>44</v>
      </c>
      <c r="R588" s="1" t="s">
        <v>462</v>
      </c>
      <c r="X588" s="1" t="s">
        <v>63</v>
      </c>
      <c r="AA588" s="7" t="s">
        <v>69</v>
      </c>
      <c r="AB588" s="1">
        <v>6.7</v>
      </c>
      <c r="AC588" s="5">
        <v>12.5</v>
      </c>
      <c r="AD588" s="4">
        <v>1.5</v>
      </c>
      <c r="AE588" s="3">
        <v>450</v>
      </c>
      <c r="AF588" s="1" t="s">
        <v>1156</v>
      </c>
      <c r="AG588" s="1" t="s">
        <v>1409</v>
      </c>
      <c r="AH588" s="1" t="s">
        <v>85</v>
      </c>
    </row>
    <row r="589" spans="1:34" hidden="1" x14ac:dyDescent="0.2">
      <c r="A589" s="1">
        <v>10457707</v>
      </c>
      <c r="B589" s="1" t="s">
        <v>2735</v>
      </c>
      <c r="C589" s="6">
        <v>2017</v>
      </c>
      <c r="D589" s="2">
        <v>43406</v>
      </c>
      <c r="E589" s="1" t="s">
        <v>35</v>
      </c>
      <c r="G589" s="1" t="s">
        <v>1003</v>
      </c>
      <c r="H589" s="1" t="s">
        <v>2731</v>
      </c>
      <c r="I589" s="1" t="s">
        <v>2731</v>
      </c>
      <c r="J589" s="1" t="s">
        <v>218</v>
      </c>
      <c r="K589" s="1" t="s">
        <v>2736</v>
      </c>
      <c r="M589" s="1" t="s">
        <v>1013</v>
      </c>
      <c r="N589" s="1" t="s">
        <v>2737</v>
      </c>
      <c r="O589" s="1" t="s">
        <v>2738</v>
      </c>
      <c r="Q589" s="1" t="s">
        <v>44</v>
      </c>
      <c r="R589" s="1" t="s">
        <v>2739</v>
      </c>
      <c r="AA589" s="7" t="s">
        <v>69</v>
      </c>
      <c r="AB589" s="1">
        <v>3.5</v>
      </c>
      <c r="AC589" s="5">
        <v>13</v>
      </c>
      <c r="AD589" s="4">
        <v>3</v>
      </c>
      <c r="AE589" s="3">
        <v>1399</v>
      </c>
      <c r="AF589" s="1" t="s">
        <v>2103</v>
      </c>
      <c r="AG589" s="1" t="s">
        <v>2740</v>
      </c>
      <c r="AH589" s="1" t="s">
        <v>135</v>
      </c>
    </row>
    <row r="590" spans="1:34" hidden="1" x14ac:dyDescent="0.2">
      <c r="A590" s="1">
        <v>10458007</v>
      </c>
      <c r="B590" s="1" t="s">
        <v>2741</v>
      </c>
      <c r="C590" s="6">
        <v>2017</v>
      </c>
      <c r="D590" s="2">
        <v>43406</v>
      </c>
      <c r="E590" s="1" t="s">
        <v>35</v>
      </c>
      <c r="G590" s="1" t="s">
        <v>1003</v>
      </c>
      <c r="H590" s="1" t="s">
        <v>2731</v>
      </c>
      <c r="I590" s="1" t="s">
        <v>2731</v>
      </c>
      <c r="J590" s="1" t="s">
        <v>218</v>
      </c>
      <c r="K590" s="1" t="s">
        <v>2736</v>
      </c>
      <c r="M590" s="1" t="s">
        <v>1013</v>
      </c>
      <c r="N590" s="1" t="s">
        <v>2742</v>
      </c>
      <c r="O590" s="1" t="s">
        <v>2743</v>
      </c>
      <c r="Q590" s="1" t="s">
        <v>44</v>
      </c>
      <c r="R590" s="1" t="s">
        <v>2744</v>
      </c>
      <c r="AA590" s="7" t="s">
        <v>69</v>
      </c>
      <c r="AB590" s="1">
        <v>3.5</v>
      </c>
      <c r="AC590" s="5">
        <v>13</v>
      </c>
      <c r="AD590" s="4">
        <v>3</v>
      </c>
      <c r="AE590" s="3">
        <v>1199</v>
      </c>
      <c r="AF590" s="1" t="s">
        <v>2103</v>
      </c>
      <c r="AG590" s="1" t="s">
        <v>2740</v>
      </c>
      <c r="AH590" s="1" t="s">
        <v>135</v>
      </c>
    </row>
    <row r="591" spans="1:34" hidden="1" x14ac:dyDescent="0.2">
      <c r="A591" s="1">
        <v>10353705</v>
      </c>
      <c r="B591" s="1" t="s">
        <v>2745</v>
      </c>
      <c r="C591" s="6">
        <v>2017</v>
      </c>
      <c r="D591" s="2">
        <v>43406</v>
      </c>
      <c r="E591" s="1" t="s">
        <v>35</v>
      </c>
      <c r="G591" s="1" t="s">
        <v>1003</v>
      </c>
      <c r="H591" s="1" t="s">
        <v>2731</v>
      </c>
      <c r="I591" s="1" t="s">
        <v>2731</v>
      </c>
      <c r="J591" s="1" t="s">
        <v>218</v>
      </c>
      <c r="K591" s="1" t="s">
        <v>2736</v>
      </c>
      <c r="Q591" s="1" t="s">
        <v>44</v>
      </c>
      <c r="R591" s="1" t="s">
        <v>2746</v>
      </c>
      <c r="AA591" s="7" t="s">
        <v>69</v>
      </c>
      <c r="AB591" s="1">
        <v>3.2</v>
      </c>
      <c r="AC591" s="5">
        <v>12.5</v>
      </c>
      <c r="AD591" s="4">
        <v>1.5</v>
      </c>
      <c r="AE591" s="3">
        <v>1099</v>
      </c>
      <c r="AF591" s="1" t="s">
        <v>2103</v>
      </c>
      <c r="AG591" s="1" t="s">
        <v>2740</v>
      </c>
      <c r="AH591" s="1" t="s">
        <v>135</v>
      </c>
    </row>
    <row r="592" spans="1:34" hidden="1" x14ac:dyDescent="0.2">
      <c r="A592" s="1">
        <v>10457705</v>
      </c>
      <c r="B592" s="1" t="s">
        <v>2735</v>
      </c>
      <c r="C592" s="6">
        <v>2017</v>
      </c>
      <c r="D592" s="2">
        <v>43406</v>
      </c>
      <c r="E592" s="1" t="s">
        <v>35</v>
      </c>
      <c r="G592" s="1" t="s">
        <v>1003</v>
      </c>
      <c r="H592" s="1" t="s">
        <v>2731</v>
      </c>
      <c r="I592" s="1" t="s">
        <v>2731</v>
      </c>
      <c r="J592" s="1" t="s">
        <v>218</v>
      </c>
      <c r="K592" s="1" t="s">
        <v>2736</v>
      </c>
      <c r="M592" s="1" t="s">
        <v>1013</v>
      </c>
      <c r="N592" s="1" t="s">
        <v>2737</v>
      </c>
      <c r="O592" s="1" t="s">
        <v>2738</v>
      </c>
      <c r="Q592" s="1" t="s">
        <v>44</v>
      </c>
      <c r="R592" s="1" t="s">
        <v>2739</v>
      </c>
      <c r="AA592" s="7" t="s">
        <v>69</v>
      </c>
      <c r="AB592" s="1">
        <v>3.5</v>
      </c>
      <c r="AC592" s="5">
        <v>13</v>
      </c>
      <c r="AD592" s="4">
        <v>1.5</v>
      </c>
      <c r="AE592" s="3">
        <v>580</v>
      </c>
      <c r="AF592" s="1" t="s">
        <v>2103</v>
      </c>
      <c r="AG592" s="1" t="s">
        <v>2740</v>
      </c>
      <c r="AH592" s="1" t="s">
        <v>135</v>
      </c>
    </row>
    <row r="593" spans="1:34" hidden="1" x14ac:dyDescent="0.2">
      <c r="A593" s="1">
        <v>10353701</v>
      </c>
      <c r="B593" s="1" t="s">
        <v>2745</v>
      </c>
      <c r="C593" s="6">
        <v>2017</v>
      </c>
      <c r="D593" s="2">
        <v>43406</v>
      </c>
      <c r="E593" s="1" t="s">
        <v>35</v>
      </c>
      <c r="G593" s="1" t="s">
        <v>1003</v>
      </c>
      <c r="H593" s="1" t="s">
        <v>2731</v>
      </c>
      <c r="I593" s="1" t="s">
        <v>2731</v>
      </c>
      <c r="J593" s="1" t="s">
        <v>218</v>
      </c>
      <c r="K593" s="1" t="s">
        <v>2736</v>
      </c>
      <c r="M593" s="1" t="s">
        <v>1013</v>
      </c>
      <c r="N593" s="1" t="s">
        <v>2747</v>
      </c>
      <c r="O593" s="1" t="s">
        <v>2748</v>
      </c>
      <c r="Q593" s="1" t="s">
        <v>44</v>
      </c>
      <c r="R593" s="1" t="s">
        <v>2746</v>
      </c>
      <c r="AA593" s="7" t="s">
        <v>69</v>
      </c>
      <c r="AB593" s="1">
        <v>3.2</v>
      </c>
      <c r="AC593" s="5">
        <v>12.5</v>
      </c>
      <c r="AD593" s="4">
        <v>0.75</v>
      </c>
      <c r="AE593" s="3">
        <v>549</v>
      </c>
      <c r="AF593" s="1" t="s">
        <v>2103</v>
      </c>
      <c r="AG593" s="1" t="s">
        <v>2740</v>
      </c>
      <c r="AH593" s="1" t="s">
        <v>135</v>
      </c>
    </row>
    <row r="594" spans="1:34" hidden="1" x14ac:dyDescent="0.2">
      <c r="A594" s="1">
        <v>10457701</v>
      </c>
      <c r="B594" s="1" t="s">
        <v>2735</v>
      </c>
      <c r="C594" s="6">
        <v>2017</v>
      </c>
      <c r="D594" s="2">
        <v>43406</v>
      </c>
      <c r="E594" s="1" t="s">
        <v>35</v>
      </c>
      <c r="G594" s="1" t="s">
        <v>1003</v>
      </c>
      <c r="H594" s="1" t="s">
        <v>2731</v>
      </c>
      <c r="I594" s="1" t="s">
        <v>2731</v>
      </c>
      <c r="J594" s="1" t="s">
        <v>218</v>
      </c>
      <c r="K594" s="1" t="s">
        <v>2736</v>
      </c>
      <c r="M594" s="1" t="s">
        <v>1013</v>
      </c>
      <c r="N594" s="1" t="s">
        <v>2737</v>
      </c>
      <c r="O594" s="1" t="s">
        <v>2738</v>
      </c>
      <c r="Q594" s="1" t="s">
        <v>44</v>
      </c>
      <c r="R594" s="1" t="s">
        <v>2739</v>
      </c>
      <c r="AA594" s="7" t="s">
        <v>69</v>
      </c>
      <c r="AB594" s="1">
        <v>3.5</v>
      </c>
      <c r="AC594" s="5">
        <v>13</v>
      </c>
      <c r="AD594" s="4">
        <v>0.75</v>
      </c>
      <c r="AE594" s="3">
        <v>290</v>
      </c>
      <c r="AF594" s="1" t="s">
        <v>2103</v>
      </c>
      <c r="AG594" s="1" t="s">
        <v>2740</v>
      </c>
      <c r="AH594" s="1" t="s">
        <v>135</v>
      </c>
    </row>
    <row r="595" spans="1:34" hidden="1" x14ac:dyDescent="0.2">
      <c r="A595" s="1">
        <v>8333408</v>
      </c>
      <c r="B595" s="1" t="s">
        <v>2749</v>
      </c>
      <c r="C595" s="6">
        <v>2016</v>
      </c>
      <c r="D595" s="2">
        <v>43406</v>
      </c>
      <c r="E595" s="1" t="s">
        <v>35</v>
      </c>
      <c r="G595" s="1" t="s">
        <v>1003</v>
      </c>
      <c r="H595" s="1" t="s">
        <v>2731</v>
      </c>
      <c r="I595" s="1" t="s">
        <v>2731</v>
      </c>
      <c r="J595" s="1" t="s">
        <v>218</v>
      </c>
      <c r="K595" s="1" t="s">
        <v>40</v>
      </c>
      <c r="M595" s="1" t="s">
        <v>2750</v>
      </c>
      <c r="N595" s="1" t="s">
        <v>2751</v>
      </c>
      <c r="O595" s="1" t="s">
        <v>2752</v>
      </c>
      <c r="Q595" s="1" t="s">
        <v>1710</v>
      </c>
      <c r="R595" s="1" t="s">
        <v>2753</v>
      </c>
      <c r="X595" s="1" t="s">
        <v>63</v>
      </c>
      <c r="AA595" s="7" t="s">
        <v>69</v>
      </c>
      <c r="AB595" s="1">
        <v>5.6</v>
      </c>
      <c r="AC595" s="5">
        <v>12.5</v>
      </c>
      <c r="AD595" s="4">
        <v>0.748</v>
      </c>
      <c r="AE595" s="3">
        <v>159.5</v>
      </c>
      <c r="AF595" s="1" t="s">
        <v>1711</v>
      </c>
      <c r="AG595" s="1" t="s">
        <v>1712</v>
      </c>
      <c r="AH595" s="1" t="s">
        <v>192</v>
      </c>
    </row>
    <row r="596" spans="1:34" x14ac:dyDescent="0.2">
      <c r="A596" s="1">
        <v>529401</v>
      </c>
      <c r="B596" s="1" t="s">
        <v>2754</v>
      </c>
      <c r="C596" s="6">
        <v>2017</v>
      </c>
      <c r="D596" s="2">
        <v>43406</v>
      </c>
      <c r="E596" s="1" t="s">
        <v>35</v>
      </c>
      <c r="G596" s="1" t="s">
        <v>1003</v>
      </c>
      <c r="H596" s="1" t="s">
        <v>2731</v>
      </c>
      <c r="I596" s="1" t="s">
        <v>2731</v>
      </c>
      <c r="J596" s="1" t="s">
        <v>319</v>
      </c>
      <c r="K596" s="1" t="s">
        <v>1606</v>
      </c>
      <c r="M596" s="1" t="s">
        <v>2755</v>
      </c>
      <c r="N596" s="1" t="s">
        <v>2756</v>
      </c>
      <c r="O596" s="1" t="s">
        <v>2757</v>
      </c>
      <c r="Q596" s="1" t="s">
        <v>44</v>
      </c>
      <c r="R596" s="1" t="s">
        <v>2758</v>
      </c>
      <c r="X596" s="1" t="s">
        <v>63</v>
      </c>
      <c r="AA596" s="7" t="s">
        <v>69</v>
      </c>
      <c r="AB596" s="1">
        <v>6</v>
      </c>
      <c r="AC596" s="5">
        <v>12.5</v>
      </c>
      <c r="AD596" s="4">
        <v>0.75</v>
      </c>
      <c r="AE596" s="3">
        <v>259.89999999999998</v>
      </c>
      <c r="AF596" s="1" t="s">
        <v>1335</v>
      </c>
      <c r="AG596" s="1" t="s">
        <v>2759</v>
      </c>
      <c r="AH596" s="1" t="s">
        <v>85</v>
      </c>
    </row>
    <row r="597" spans="1:34" hidden="1" x14ac:dyDescent="0.2">
      <c r="A597" s="1">
        <v>8349006</v>
      </c>
      <c r="B597" s="1" t="s">
        <v>2760</v>
      </c>
      <c r="C597" s="6">
        <v>0</v>
      </c>
      <c r="D597" s="2">
        <v>43406</v>
      </c>
      <c r="E597" s="1" t="s">
        <v>35</v>
      </c>
      <c r="G597" s="1" t="s">
        <v>1003</v>
      </c>
      <c r="H597" s="1" t="s">
        <v>2731</v>
      </c>
      <c r="I597" s="1" t="s">
        <v>2731</v>
      </c>
      <c r="J597" s="1" t="s">
        <v>319</v>
      </c>
      <c r="K597" s="1" t="s">
        <v>40</v>
      </c>
      <c r="M597" s="1" t="s">
        <v>493</v>
      </c>
      <c r="N597" s="1" t="s">
        <v>2761</v>
      </c>
      <c r="O597" s="1" t="s">
        <v>2762</v>
      </c>
      <c r="Q597" s="1" t="s">
        <v>2763</v>
      </c>
      <c r="R597" s="1" t="s">
        <v>2764</v>
      </c>
      <c r="X597" s="1" t="s">
        <v>63</v>
      </c>
      <c r="AA597" s="7">
        <v>4</v>
      </c>
      <c r="AB597" s="1">
        <v>5.6</v>
      </c>
      <c r="AC597" s="5">
        <v>12</v>
      </c>
      <c r="AD597" s="4">
        <v>1.5</v>
      </c>
      <c r="AE597" s="3">
        <v>261.89999999999998</v>
      </c>
      <c r="AF597" s="1" t="s">
        <v>2765</v>
      </c>
      <c r="AG597" s="1" t="s">
        <v>2766</v>
      </c>
      <c r="AH597" s="1" t="s">
        <v>135</v>
      </c>
    </row>
    <row r="598" spans="1:34" x14ac:dyDescent="0.2">
      <c r="A598" s="1">
        <v>10489901</v>
      </c>
      <c r="B598" s="1" t="s">
        <v>2767</v>
      </c>
      <c r="C598" s="6">
        <v>2015</v>
      </c>
      <c r="D598" s="2">
        <v>43406</v>
      </c>
      <c r="E598" s="1" t="s">
        <v>35</v>
      </c>
      <c r="G598" s="1" t="s">
        <v>1003</v>
      </c>
      <c r="H598" s="1" t="s">
        <v>2768</v>
      </c>
      <c r="I598" s="1" t="s">
        <v>2768</v>
      </c>
      <c r="J598" s="1" t="s">
        <v>1063</v>
      </c>
      <c r="K598" s="1" t="s">
        <v>2769</v>
      </c>
      <c r="M598" s="1" t="s">
        <v>2770</v>
      </c>
      <c r="N598" s="1" t="s">
        <v>2771</v>
      </c>
      <c r="O598" s="1" t="s">
        <v>2772</v>
      </c>
      <c r="Q598" s="1" t="s">
        <v>44</v>
      </c>
      <c r="R598" s="1" t="s">
        <v>2773</v>
      </c>
      <c r="AA598" s="7">
        <v>3</v>
      </c>
      <c r="AB598" s="1">
        <v>5</v>
      </c>
      <c r="AC598" s="5">
        <v>14.9</v>
      </c>
      <c r="AD598" s="4">
        <v>0.75</v>
      </c>
      <c r="AE598" s="3">
        <v>249.9</v>
      </c>
      <c r="AF598" s="1" t="s">
        <v>1069</v>
      </c>
      <c r="AG598" s="1" t="s">
        <v>1070</v>
      </c>
      <c r="AH598" s="1" t="s">
        <v>48</v>
      </c>
    </row>
    <row r="599" spans="1:34" x14ac:dyDescent="0.2">
      <c r="A599" s="1">
        <v>4407701</v>
      </c>
      <c r="B599" s="1" t="s">
        <v>2774</v>
      </c>
      <c r="C599" s="6">
        <v>2014</v>
      </c>
      <c r="D599" s="2">
        <v>43406</v>
      </c>
      <c r="E599" s="1" t="s">
        <v>35</v>
      </c>
      <c r="G599" s="1" t="s">
        <v>1003</v>
      </c>
      <c r="H599" s="1" t="s">
        <v>2768</v>
      </c>
      <c r="I599" s="1" t="s">
        <v>2768</v>
      </c>
      <c r="J599" s="1" t="s">
        <v>1063</v>
      </c>
      <c r="K599" s="1" t="s">
        <v>1064</v>
      </c>
      <c r="M599" s="1" t="s">
        <v>2775</v>
      </c>
      <c r="N599" s="1" t="s">
        <v>2776</v>
      </c>
      <c r="O599" s="1" t="s">
        <v>2777</v>
      </c>
      <c r="Q599" s="1" t="s">
        <v>44</v>
      </c>
      <c r="R599" s="1" t="s">
        <v>2778</v>
      </c>
      <c r="AA599" s="7" t="s">
        <v>69</v>
      </c>
      <c r="AB599" s="1">
        <v>6.7</v>
      </c>
      <c r="AC599" s="5">
        <v>13.5</v>
      </c>
      <c r="AD599" s="4">
        <v>0.75</v>
      </c>
      <c r="AE599" s="3">
        <v>649</v>
      </c>
      <c r="AF599" s="1" t="s">
        <v>223</v>
      </c>
      <c r="AG599" s="1" t="s">
        <v>2779</v>
      </c>
      <c r="AH599" s="1" t="s">
        <v>85</v>
      </c>
    </row>
    <row r="600" spans="1:34" x14ac:dyDescent="0.2">
      <c r="A600" s="1">
        <v>10237801</v>
      </c>
      <c r="B600" s="1" t="s">
        <v>2780</v>
      </c>
      <c r="C600" s="6">
        <v>2013</v>
      </c>
      <c r="D600" s="2">
        <v>43406</v>
      </c>
      <c r="E600" s="1" t="s">
        <v>35</v>
      </c>
      <c r="G600" s="1" t="s">
        <v>1003</v>
      </c>
      <c r="H600" s="1" t="s">
        <v>2768</v>
      </c>
      <c r="I600" s="1" t="s">
        <v>2768</v>
      </c>
      <c r="J600" s="1" t="s">
        <v>1063</v>
      </c>
      <c r="K600" s="1" t="s">
        <v>1064</v>
      </c>
      <c r="M600" s="1" t="s">
        <v>945</v>
      </c>
      <c r="N600" s="1" t="s">
        <v>2781</v>
      </c>
      <c r="O600" s="1" t="s">
        <v>2782</v>
      </c>
      <c r="Q600" s="1" t="s">
        <v>44</v>
      </c>
      <c r="R600" s="1" t="s">
        <v>2783</v>
      </c>
      <c r="AA600" s="7">
        <v>3.5</v>
      </c>
      <c r="AB600" s="1">
        <v>5</v>
      </c>
      <c r="AC600" s="5">
        <v>15.5</v>
      </c>
      <c r="AD600" s="4">
        <v>0.75</v>
      </c>
      <c r="AE600" s="3">
        <v>489.9</v>
      </c>
      <c r="AF600" s="1" t="s">
        <v>1680</v>
      </c>
      <c r="AG600" s="1" t="s">
        <v>2784</v>
      </c>
      <c r="AH600" s="1" t="s">
        <v>48</v>
      </c>
    </row>
    <row r="601" spans="1:34" x14ac:dyDescent="0.2">
      <c r="A601" s="1">
        <v>10490101</v>
      </c>
      <c r="B601" s="1" t="s">
        <v>2785</v>
      </c>
      <c r="C601" s="6">
        <v>2016</v>
      </c>
      <c r="D601" s="2">
        <v>43406</v>
      </c>
      <c r="E601" s="1" t="s">
        <v>35</v>
      </c>
      <c r="G601" s="1" t="s">
        <v>1003</v>
      </c>
      <c r="H601" s="1" t="s">
        <v>2768</v>
      </c>
      <c r="I601" s="1" t="s">
        <v>2768</v>
      </c>
      <c r="J601" s="1" t="s">
        <v>1063</v>
      </c>
      <c r="K601" s="1" t="s">
        <v>1064</v>
      </c>
      <c r="M601" s="1" t="s">
        <v>894</v>
      </c>
      <c r="N601" s="1" t="s">
        <v>2786</v>
      </c>
      <c r="O601" s="1" t="s">
        <v>2787</v>
      </c>
      <c r="Q601" s="1" t="s">
        <v>44</v>
      </c>
      <c r="R601" s="1" t="s">
        <v>2773</v>
      </c>
      <c r="AA601" s="7" t="s">
        <v>69</v>
      </c>
      <c r="AB601" s="1">
        <v>5.2</v>
      </c>
      <c r="AC601" s="5">
        <v>14.1</v>
      </c>
      <c r="AD601" s="4">
        <v>0.75</v>
      </c>
      <c r="AE601" s="3">
        <v>200</v>
      </c>
      <c r="AF601" s="1" t="s">
        <v>1069</v>
      </c>
      <c r="AG601" s="1" t="s">
        <v>1070</v>
      </c>
      <c r="AH601" s="1" t="s">
        <v>48</v>
      </c>
    </row>
    <row r="602" spans="1:34" hidden="1" x14ac:dyDescent="0.2">
      <c r="A602" s="1">
        <v>10436101</v>
      </c>
      <c r="B602" s="1" t="s">
        <v>2788</v>
      </c>
      <c r="C602" s="6">
        <v>2016</v>
      </c>
      <c r="D602" s="2">
        <v>43406</v>
      </c>
      <c r="E602" s="1" t="s">
        <v>35</v>
      </c>
      <c r="G602" s="1" t="s">
        <v>1003</v>
      </c>
      <c r="H602" s="1" t="s">
        <v>2768</v>
      </c>
      <c r="I602" s="1" t="s">
        <v>2768</v>
      </c>
      <c r="J602" s="1" t="s">
        <v>1063</v>
      </c>
      <c r="K602" s="1" t="s">
        <v>1064</v>
      </c>
      <c r="M602" s="1" t="s">
        <v>945</v>
      </c>
      <c r="N602" s="1" t="s">
        <v>2789</v>
      </c>
      <c r="O602" s="1" t="s">
        <v>2790</v>
      </c>
      <c r="Q602" s="1" t="s">
        <v>44</v>
      </c>
      <c r="R602" s="1" t="s">
        <v>2773</v>
      </c>
      <c r="AA602" s="7" t="s">
        <v>69</v>
      </c>
      <c r="AB602" s="1">
        <v>5.8</v>
      </c>
      <c r="AC602" s="5">
        <v>14</v>
      </c>
      <c r="AD602" s="4">
        <v>0.75</v>
      </c>
      <c r="AE602" s="3">
        <v>199</v>
      </c>
      <c r="AF602" s="1" t="s">
        <v>1379</v>
      </c>
      <c r="AG602" s="1" t="s">
        <v>2791</v>
      </c>
      <c r="AH602" s="1" t="s">
        <v>48</v>
      </c>
    </row>
    <row r="603" spans="1:34" x14ac:dyDescent="0.2">
      <c r="A603" s="1">
        <v>10453001</v>
      </c>
      <c r="B603" s="1" t="s">
        <v>2792</v>
      </c>
      <c r="C603" s="6">
        <v>2017</v>
      </c>
      <c r="D603" s="2">
        <v>43406</v>
      </c>
      <c r="E603" s="1" t="s">
        <v>35</v>
      </c>
      <c r="G603" s="1" t="s">
        <v>1003</v>
      </c>
      <c r="H603" s="1" t="s">
        <v>2768</v>
      </c>
      <c r="I603" s="1" t="s">
        <v>2768</v>
      </c>
      <c r="J603" s="1" t="s">
        <v>1063</v>
      </c>
      <c r="K603" s="1" t="s">
        <v>1064</v>
      </c>
      <c r="M603" s="1" t="s">
        <v>894</v>
      </c>
      <c r="N603" s="1" t="s">
        <v>2793</v>
      </c>
      <c r="O603" s="1" t="s">
        <v>2794</v>
      </c>
      <c r="Q603" s="1" t="s">
        <v>399</v>
      </c>
      <c r="R603" s="1" t="s">
        <v>2795</v>
      </c>
      <c r="T603" s="1" t="s">
        <v>63</v>
      </c>
      <c r="V603" s="1" t="s">
        <v>63</v>
      </c>
      <c r="X603" s="1" t="s">
        <v>63</v>
      </c>
      <c r="AA603" s="7">
        <v>3.9</v>
      </c>
      <c r="AB603" s="1">
        <v>4.9000000000000004</v>
      </c>
      <c r="AC603" s="5">
        <v>13</v>
      </c>
      <c r="AD603" s="4">
        <v>0.75</v>
      </c>
      <c r="AE603" s="3">
        <v>119.8</v>
      </c>
      <c r="AF603" s="1" t="s">
        <v>155</v>
      </c>
      <c r="AG603" s="1" t="s">
        <v>156</v>
      </c>
      <c r="AH603" s="1" t="s">
        <v>85</v>
      </c>
    </row>
    <row r="604" spans="1:34" x14ac:dyDescent="0.2">
      <c r="A604" s="1">
        <v>10142305</v>
      </c>
      <c r="B604" s="1" t="s">
        <v>2796</v>
      </c>
      <c r="C604" s="6">
        <v>2014</v>
      </c>
      <c r="D604" s="2">
        <v>43406</v>
      </c>
      <c r="E604" s="1" t="s">
        <v>35</v>
      </c>
      <c r="G604" s="1" t="s">
        <v>1003</v>
      </c>
      <c r="H604" s="1" t="s">
        <v>2768</v>
      </c>
      <c r="I604" s="1" t="s">
        <v>2768</v>
      </c>
      <c r="J604" s="1" t="s">
        <v>1063</v>
      </c>
      <c r="K604" s="1" t="s">
        <v>1072</v>
      </c>
      <c r="M604" s="1" t="s">
        <v>2666</v>
      </c>
      <c r="N604" s="1" t="s">
        <v>2797</v>
      </c>
      <c r="O604" s="1" t="s">
        <v>2798</v>
      </c>
      <c r="Q604" s="1" t="s">
        <v>44</v>
      </c>
      <c r="R604" s="1" t="s">
        <v>462</v>
      </c>
      <c r="AA604" s="7" t="s">
        <v>69</v>
      </c>
      <c r="AB604" s="1">
        <v>5.4</v>
      </c>
      <c r="AC604" s="5">
        <v>13</v>
      </c>
      <c r="AD604" s="4">
        <v>1.5</v>
      </c>
      <c r="AE604" s="3">
        <v>1203.5</v>
      </c>
      <c r="AF604" s="1" t="s">
        <v>1330</v>
      </c>
      <c r="AG604" s="1" t="s">
        <v>2799</v>
      </c>
      <c r="AH604" s="1" t="s">
        <v>48</v>
      </c>
    </row>
    <row r="605" spans="1:34" x14ac:dyDescent="0.2">
      <c r="A605" s="1">
        <v>10142405</v>
      </c>
      <c r="B605" s="1" t="s">
        <v>2796</v>
      </c>
      <c r="C605" s="6">
        <v>2013</v>
      </c>
      <c r="D605" s="2">
        <v>43406</v>
      </c>
      <c r="E605" s="1" t="s">
        <v>35</v>
      </c>
      <c r="G605" s="1" t="s">
        <v>1003</v>
      </c>
      <c r="H605" s="1" t="s">
        <v>2768</v>
      </c>
      <c r="I605" s="1" t="s">
        <v>2768</v>
      </c>
      <c r="J605" s="1" t="s">
        <v>1063</v>
      </c>
      <c r="K605" s="1" t="s">
        <v>1072</v>
      </c>
      <c r="M605" s="1" t="s">
        <v>2666</v>
      </c>
      <c r="N605" s="1" t="s">
        <v>2800</v>
      </c>
      <c r="O605" s="1" t="s">
        <v>2801</v>
      </c>
      <c r="Q605" s="1" t="s">
        <v>44</v>
      </c>
      <c r="R605" s="1" t="s">
        <v>462</v>
      </c>
      <c r="AA605" s="7" t="s">
        <v>69</v>
      </c>
      <c r="AB605" s="1">
        <v>5.4</v>
      </c>
      <c r="AC605" s="5">
        <v>13</v>
      </c>
      <c r="AD605" s="4">
        <v>1.5</v>
      </c>
      <c r="AE605" s="3">
        <v>1203.5</v>
      </c>
      <c r="AF605" s="1" t="s">
        <v>1330</v>
      </c>
      <c r="AG605" s="1" t="s">
        <v>2799</v>
      </c>
      <c r="AH605" s="1" t="s">
        <v>48</v>
      </c>
    </row>
    <row r="606" spans="1:34" x14ac:dyDescent="0.2">
      <c r="A606" s="1">
        <v>10142505</v>
      </c>
      <c r="B606" s="1" t="s">
        <v>2802</v>
      </c>
      <c r="C606" s="6">
        <v>2015</v>
      </c>
      <c r="D606" s="2">
        <v>43406</v>
      </c>
      <c r="E606" s="1" t="s">
        <v>35</v>
      </c>
      <c r="G606" s="1" t="s">
        <v>1003</v>
      </c>
      <c r="H606" s="1" t="s">
        <v>2768</v>
      </c>
      <c r="I606" s="1" t="s">
        <v>2768</v>
      </c>
      <c r="J606" s="1" t="s">
        <v>1063</v>
      </c>
      <c r="K606" s="1" t="s">
        <v>1072</v>
      </c>
      <c r="M606" s="1" t="s">
        <v>2666</v>
      </c>
      <c r="N606" s="1" t="s">
        <v>2803</v>
      </c>
      <c r="O606" s="1" t="s">
        <v>2804</v>
      </c>
      <c r="Q606" s="1" t="s">
        <v>44</v>
      </c>
      <c r="R606" s="1" t="s">
        <v>462</v>
      </c>
      <c r="AA606" s="7" t="s">
        <v>69</v>
      </c>
      <c r="AB606" s="1">
        <v>5.3</v>
      </c>
      <c r="AC606" s="5">
        <v>13</v>
      </c>
      <c r="AD606" s="4">
        <v>1.5</v>
      </c>
      <c r="AE606" s="3">
        <v>750</v>
      </c>
      <c r="AF606" s="1" t="s">
        <v>1330</v>
      </c>
      <c r="AG606" s="1" t="s">
        <v>2799</v>
      </c>
      <c r="AH606" s="1" t="s">
        <v>48</v>
      </c>
    </row>
    <row r="607" spans="1:34" x14ac:dyDescent="0.2">
      <c r="A607" s="1">
        <v>10432405</v>
      </c>
      <c r="B607" s="1" t="s">
        <v>2802</v>
      </c>
      <c r="C607" s="6">
        <v>2014</v>
      </c>
      <c r="D607" s="2">
        <v>43406</v>
      </c>
      <c r="E607" s="1" t="s">
        <v>35</v>
      </c>
      <c r="G607" s="1" t="s">
        <v>1003</v>
      </c>
      <c r="H607" s="1" t="s">
        <v>2768</v>
      </c>
      <c r="I607" s="1" t="s">
        <v>2768</v>
      </c>
      <c r="J607" s="1" t="s">
        <v>1063</v>
      </c>
      <c r="K607" s="1" t="s">
        <v>1072</v>
      </c>
      <c r="M607" s="1" t="s">
        <v>1047</v>
      </c>
      <c r="N607" s="1" t="s">
        <v>2805</v>
      </c>
      <c r="O607" s="1" t="s">
        <v>2801</v>
      </c>
      <c r="Q607" s="1" t="s">
        <v>44</v>
      </c>
      <c r="R607" s="1" t="s">
        <v>462</v>
      </c>
      <c r="AA607" s="7" t="s">
        <v>69</v>
      </c>
      <c r="AB607" s="1">
        <v>5.0999999999999996</v>
      </c>
      <c r="AC607" s="5">
        <v>13.5</v>
      </c>
      <c r="AD607" s="4">
        <v>1.5</v>
      </c>
      <c r="AE607" s="3">
        <v>720</v>
      </c>
      <c r="AF607" s="1" t="s">
        <v>1330</v>
      </c>
      <c r="AG607" s="1" t="s">
        <v>2799</v>
      </c>
      <c r="AH607" s="1" t="s">
        <v>48</v>
      </c>
    </row>
    <row r="608" spans="1:34" hidden="1" x14ac:dyDescent="0.2">
      <c r="A608" s="1">
        <v>10430901</v>
      </c>
      <c r="B608" s="1" t="s">
        <v>2806</v>
      </c>
      <c r="C608" s="6">
        <v>2017</v>
      </c>
      <c r="D608" s="2">
        <v>43406</v>
      </c>
      <c r="E608" s="1" t="s">
        <v>35</v>
      </c>
      <c r="G608" s="1" t="s">
        <v>1003</v>
      </c>
      <c r="H608" s="1" t="s">
        <v>2768</v>
      </c>
      <c r="I608" s="1" t="s">
        <v>2768</v>
      </c>
      <c r="J608" s="1" t="s">
        <v>1063</v>
      </c>
      <c r="K608" s="1" t="s">
        <v>1072</v>
      </c>
      <c r="M608" s="1" t="s">
        <v>2807</v>
      </c>
      <c r="N608" s="1" t="s">
        <v>2808</v>
      </c>
      <c r="O608" s="1" t="s">
        <v>2809</v>
      </c>
      <c r="Q608" s="1" t="s">
        <v>44</v>
      </c>
      <c r="R608" s="1" t="s">
        <v>462</v>
      </c>
      <c r="AA608" s="7" t="s">
        <v>69</v>
      </c>
      <c r="AB608" s="1">
        <v>5.3</v>
      </c>
      <c r="AC608" s="5">
        <v>13.5</v>
      </c>
      <c r="AD608" s="4">
        <v>0.75</v>
      </c>
      <c r="AE608" s="3">
        <v>159.9</v>
      </c>
      <c r="AF608" s="1" t="s">
        <v>1076</v>
      </c>
      <c r="AG608" s="1" t="s">
        <v>1077</v>
      </c>
      <c r="AH608" s="1" t="s">
        <v>48</v>
      </c>
    </row>
    <row r="609" spans="1:34" x14ac:dyDescent="0.2">
      <c r="A609" s="1">
        <v>10511001</v>
      </c>
      <c r="B609" s="1" t="s">
        <v>2810</v>
      </c>
      <c r="C609" s="6">
        <v>2014</v>
      </c>
      <c r="D609" s="2">
        <v>43406</v>
      </c>
      <c r="E609" s="1" t="s">
        <v>35</v>
      </c>
      <c r="G609" s="1" t="s">
        <v>1003</v>
      </c>
      <c r="H609" s="1" t="s">
        <v>2768</v>
      </c>
      <c r="I609" s="1" t="s">
        <v>2768</v>
      </c>
      <c r="J609" s="1" t="s">
        <v>1079</v>
      </c>
      <c r="K609" s="1" t="s">
        <v>1080</v>
      </c>
      <c r="M609" s="1" t="s">
        <v>2811</v>
      </c>
      <c r="N609" s="1" t="s">
        <v>2812</v>
      </c>
      <c r="O609" s="1" t="s">
        <v>2813</v>
      </c>
      <c r="Q609" s="1" t="s">
        <v>44</v>
      </c>
      <c r="R609" s="1" t="s">
        <v>2814</v>
      </c>
      <c r="AA609" s="7" t="s">
        <v>69</v>
      </c>
      <c r="AB609" s="1">
        <v>6.7</v>
      </c>
      <c r="AC609" s="5">
        <v>14.5</v>
      </c>
      <c r="AD609" s="4">
        <v>0.75</v>
      </c>
      <c r="AE609" s="3">
        <v>3999</v>
      </c>
      <c r="AF609" s="1" t="s">
        <v>1085</v>
      </c>
      <c r="AG609" s="1" t="s">
        <v>1086</v>
      </c>
      <c r="AH609" s="1" t="s">
        <v>85</v>
      </c>
    </row>
    <row r="610" spans="1:34" x14ac:dyDescent="0.2">
      <c r="A610" s="1">
        <v>10510801</v>
      </c>
      <c r="B610" s="1" t="s">
        <v>2815</v>
      </c>
      <c r="C610" s="6">
        <v>2015</v>
      </c>
      <c r="D610" s="2">
        <v>43406</v>
      </c>
      <c r="E610" s="1" t="s">
        <v>35</v>
      </c>
      <c r="G610" s="1" t="s">
        <v>1003</v>
      </c>
      <c r="H610" s="1" t="s">
        <v>2768</v>
      </c>
      <c r="I610" s="1" t="s">
        <v>2768</v>
      </c>
      <c r="J610" s="1" t="s">
        <v>1079</v>
      </c>
      <c r="K610" s="1" t="s">
        <v>1080</v>
      </c>
      <c r="M610" s="1" t="s">
        <v>2811</v>
      </c>
      <c r="N610" s="1" t="s">
        <v>2816</v>
      </c>
      <c r="O610" s="1" t="s">
        <v>2817</v>
      </c>
      <c r="Q610" s="1" t="s">
        <v>44</v>
      </c>
      <c r="R610" s="1" t="s">
        <v>2818</v>
      </c>
      <c r="AA610" s="7" t="s">
        <v>69</v>
      </c>
      <c r="AB610" s="1">
        <v>6.6</v>
      </c>
      <c r="AC610" s="5">
        <v>14.5</v>
      </c>
      <c r="AD610" s="4">
        <v>0.75</v>
      </c>
      <c r="AE610" s="3">
        <v>699.9</v>
      </c>
      <c r="AF610" s="1" t="s">
        <v>1085</v>
      </c>
      <c r="AG610" s="1" t="s">
        <v>1086</v>
      </c>
      <c r="AH610" s="1" t="s">
        <v>85</v>
      </c>
    </row>
    <row r="611" spans="1:34" x14ac:dyDescent="0.2">
      <c r="A611" s="1">
        <v>10425801</v>
      </c>
      <c r="B611" s="1" t="s">
        <v>2819</v>
      </c>
      <c r="C611" s="6">
        <v>2016</v>
      </c>
      <c r="D611" s="2">
        <v>43406</v>
      </c>
      <c r="E611" s="1" t="s">
        <v>35</v>
      </c>
      <c r="G611" s="1" t="s">
        <v>1003</v>
      </c>
      <c r="H611" s="1" t="s">
        <v>2768</v>
      </c>
      <c r="I611" s="1" t="s">
        <v>2768</v>
      </c>
      <c r="J611" s="1" t="s">
        <v>1079</v>
      </c>
      <c r="K611" s="1" t="s">
        <v>1080</v>
      </c>
      <c r="M611" s="1" t="s">
        <v>2820</v>
      </c>
      <c r="N611" s="1" t="s">
        <v>2821</v>
      </c>
      <c r="O611" s="1" t="s">
        <v>2822</v>
      </c>
      <c r="Q611" s="1" t="s">
        <v>44</v>
      </c>
      <c r="R611" s="1" t="s">
        <v>995</v>
      </c>
      <c r="X611" s="1" t="s">
        <v>63</v>
      </c>
      <c r="AA611" s="7" t="s">
        <v>69</v>
      </c>
      <c r="AB611" s="1">
        <v>5.3</v>
      </c>
      <c r="AC611" s="5">
        <v>14</v>
      </c>
      <c r="AD611" s="4">
        <v>0.75</v>
      </c>
      <c r="AE611" s="3">
        <v>229.9</v>
      </c>
      <c r="AF611" s="1" t="s">
        <v>223</v>
      </c>
      <c r="AG611" s="1" t="s">
        <v>1092</v>
      </c>
      <c r="AH611" s="1" t="s">
        <v>85</v>
      </c>
    </row>
    <row r="612" spans="1:34" x14ac:dyDescent="0.2">
      <c r="A612" s="1">
        <v>10380301</v>
      </c>
      <c r="B612" s="1" t="s">
        <v>2823</v>
      </c>
      <c r="C612" s="6">
        <v>2017</v>
      </c>
      <c r="D612" s="2">
        <v>43406</v>
      </c>
      <c r="E612" s="1" t="s">
        <v>35</v>
      </c>
      <c r="G612" s="1" t="s">
        <v>1003</v>
      </c>
      <c r="H612" s="1" t="s">
        <v>2768</v>
      </c>
      <c r="I612" s="1" t="s">
        <v>2768</v>
      </c>
      <c r="J612" s="1" t="s">
        <v>1079</v>
      </c>
      <c r="K612" s="1" t="s">
        <v>1080</v>
      </c>
      <c r="M612" s="1" t="s">
        <v>2824</v>
      </c>
      <c r="N612" s="1" t="s">
        <v>2825</v>
      </c>
      <c r="O612" s="1" t="s">
        <v>2826</v>
      </c>
      <c r="Q612" s="1" t="s">
        <v>44</v>
      </c>
      <c r="R612" s="1" t="s">
        <v>2827</v>
      </c>
      <c r="T612" s="1" t="s">
        <v>63</v>
      </c>
      <c r="AA612" s="7" t="s">
        <v>69</v>
      </c>
      <c r="AB612" s="1">
        <v>6.1</v>
      </c>
      <c r="AC612" s="5">
        <v>14</v>
      </c>
      <c r="AD612" s="4">
        <v>0.75</v>
      </c>
      <c r="AE612" s="3">
        <v>209.9</v>
      </c>
      <c r="AF612" s="1" t="s">
        <v>223</v>
      </c>
      <c r="AG612" s="1" t="s">
        <v>1092</v>
      </c>
      <c r="AH612" s="1" t="s">
        <v>85</v>
      </c>
    </row>
    <row r="613" spans="1:34" x14ac:dyDescent="0.2">
      <c r="A613" s="1">
        <v>10288101</v>
      </c>
      <c r="B613" s="1" t="s">
        <v>2828</v>
      </c>
      <c r="C613" s="6">
        <v>2016</v>
      </c>
      <c r="D613" s="2">
        <v>43406</v>
      </c>
      <c r="E613" s="1" t="s">
        <v>35</v>
      </c>
      <c r="G613" s="1" t="s">
        <v>1003</v>
      </c>
      <c r="H613" s="1" t="s">
        <v>2768</v>
      </c>
      <c r="I613" s="1" t="s">
        <v>2768</v>
      </c>
      <c r="J613" s="1" t="s">
        <v>1079</v>
      </c>
      <c r="K613" s="1" t="s">
        <v>1107</v>
      </c>
      <c r="M613" s="1" t="s">
        <v>1021</v>
      </c>
      <c r="N613" s="1" t="s">
        <v>2829</v>
      </c>
      <c r="O613" s="1" t="s">
        <v>2830</v>
      </c>
      <c r="Q613" s="1" t="s">
        <v>44</v>
      </c>
      <c r="R613" s="1" t="s">
        <v>2827</v>
      </c>
      <c r="AA613" s="7" t="s">
        <v>69</v>
      </c>
      <c r="AB613" s="1">
        <v>6.2</v>
      </c>
      <c r="AC613" s="5">
        <v>14</v>
      </c>
      <c r="AD613" s="4">
        <v>0.75</v>
      </c>
      <c r="AE613" s="3">
        <v>649</v>
      </c>
      <c r="AF613" s="1" t="s">
        <v>223</v>
      </c>
      <c r="AG613" s="1" t="s">
        <v>1111</v>
      </c>
      <c r="AH613" s="1" t="s">
        <v>85</v>
      </c>
    </row>
    <row r="614" spans="1:34" x14ac:dyDescent="0.2">
      <c r="A614" s="1">
        <v>10293701</v>
      </c>
      <c r="B614" s="1" t="s">
        <v>2831</v>
      </c>
      <c r="C614" s="6">
        <v>2016</v>
      </c>
      <c r="D614" s="2">
        <v>43406</v>
      </c>
      <c r="E614" s="1" t="s">
        <v>35</v>
      </c>
      <c r="G614" s="1" t="s">
        <v>1003</v>
      </c>
      <c r="H614" s="1" t="s">
        <v>2768</v>
      </c>
      <c r="I614" s="1" t="s">
        <v>2768</v>
      </c>
      <c r="J614" s="1" t="s">
        <v>1079</v>
      </c>
      <c r="K614" s="1" t="s">
        <v>1107</v>
      </c>
      <c r="M614" s="1" t="s">
        <v>945</v>
      </c>
      <c r="N614" s="1" t="s">
        <v>2832</v>
      </c>
      <c r="O614" s="1" t="s">
        <v>2833</v>
      </c>
      <c r="Q614" s="1" t="s">
        <v>44</v>
      </c>
      <c r="R614" s="1" t="s">
        <v>2834</v>
      </c>
      <c r="AA614" s="7" t="s">
        <v>69</v>
      </c>
      <c r="AB614" s="1">
        <v>6.3</v>
      </c>
      <c r="AC614" s="5">
        <v>14</v>
      </c>
      <c r="AD614" s="4">
        <v>0.75</v>
      </c>
      <c r="AE614" s="3">
        <v>179.9</v>
      </c>
      <c r="AF614" s="1" t="s">
        <v>956</v>
      </c>
      <c r="AG614" s="1" t="s">
        <v>2835</v>
      </c>
      <c r="AH614" s="1" t="s">
        <v>135</v>
      </c>
    </row>
    <row r="615" spans="1:34" x14ac:dyDescent="0.2">
      <c r="A615" s="1">
        <v>10380401</v>
      </c>
      <c r="B615" s="1" t="s">
        <v>2836</v>
      </c>
      <c r="C615" s="6">
        <v>2015</v>
      </c>
      <c r="D615" s="2">
        <v>43406</v>
      </c>
      <c r="E615" s="1" t="s">
        <v>35</v>
      </c>
      <c r="G615" s="1" t="s">
        <v>1003</v>
      </c>
      <c r="H615" s="1" t="s">
        <v>2768</v>
      </c>
      <c r="I615" s="1" t="s">
        <v>2768</v>
      </c>
      <c r="J615" s="1" t="s">
        <v>1079</v>
      </c>
      <c r="K615" s="1" t="s">
        <v>1113</v>
      </c>
      <c r="M615" s="1" t="s">
        <v>2837</v>
      </c>
      <c r="N615" s="1" t="s">
        <v>2838</v>
      </c>
      <c r="O615" s="1" t="s">
        <v>2839</v>
      </c>
      <c r="Q615" s="1" t="s">
        <v>44</v>
      </c>
      <c r="R615" s="1" t="s">
        <v>2840</v>
      </c>
      <c r="AA615" s="7" t="s">
        <v>69</v>
      </c>
      <c r="AB615" s="1">
        <v>6.4</v>
      </c>
      <c r="AC615" s="5">
        <v>14</v>
      </c>
      <c r="AD615" s="4">
        <v>0.75</v>
      </c>
      <c r="AE615" s="3">
        <v>229</v>
      </c>
      <c r="AF615" s="1" t="s">
        <v>223</v>
      </c>
      <c r="AG615" s="1" t="s">
        <v>1118</v>
      </c>
      <c r="AH615" s="1" t="s">
        <v>85</v>
      </c>
    </row>
    <row r="616" spans="1:34" hidden="1" x14ac:dyDescent="0.2">
      <c r="A616" s="1">
        <v>10337401</v>
      </c>
      <c r="B616" s="1" t="s">
        <v>2841</v>
      </c>
      <c r="C616" s="6">
        <v>2015</v>
      </c>
      <c r="D616" s="2">
        <v>43406</v>
      </c>
      <c r="E616" s="1" t="s">
        <v>35</v>
      </c>
      <c r="G616" s="1" t="s">
        <v>1003</v>
      </c>
      <c r="H616" s="1" t="s">
        <v>2768</v>
      </c>
      <c r="I616" s="1" t="s">
        <v>2768</v>
      </c>
      <c r="J616" s="1" t="s">
        <v>1120</v>
      </c>
      <c r="K616" s="1" t="s">
        <v>1121</v>
      </c>
      <c r="M616" s="1" t="s">
        <v>945</v>
      </c>
      <c r="N616" s="1" t="s">
        <v>2842</v>
      </c>
      <c r="O616" s="1" t="s">
        <v>2843</v>
      </c>
      <c r="Q616" s="1" t="s">
        <v>44</v>
      </c>
      <c r="R616" s="1" t="s">
        <v>2844</v>
      </c>
      <c r="AA616" s="7">
        <v>3.8</v>
      </c>
      <c r="AB616" s="1">
        <v>6.3</v>
      </c>
      <c r="AC616" s="5">
        <v>14.6</v>
      </c>
      <c r="AD616" s="4">
        <v>0.75</v>
      </c>
      <c r="AE616" s="3">
        <v>429.3</v>
      </c>
      <c r="AF616" s="1" t="s">
        <v>1126</v>
      </c>
      <c r="AG616" s="1" t="s">
        <v>2845</v>
      </c>
      <c r="AH616" s="1" t="s">
        <v>192</v>
      </c>
    </row>
    <row r="617" spans="1:34" hidden="1" x14ac:dyDescent="0.2">
      <c r="A617" s="1">
        <v>10327301</v>
      </c>
      <c r="B617" s="1" t="s">
        <v>2846</v>
      </c>
      <c r="C617" s="6">
        <v>2015</v>
      </c>
      <c r="D617" s="2">
        <v>43406</v>
      </c>
      <c r="E617" s="1" t="s">
        <v>35</v>
      </c>
      <c r="G617" s="1" t="s">
        <v>1003</v>
      </c>
      <c r="H617" s="1" t="s">
        <v>2768</v>
      </c>
      <c r="I617" s="1" t="s">
        <v>2768</v>
      </c>
      <c r="J617" s="1" t="s">
        <v>1120</v>
      </c>
      <c r="K617" s="1" t="s">
        <v>1121</v>
      </c>
      <c r="M617" s="1" t="s">
        <v>2847</v>
      </c>
      <c r="N617" s="1" t="s">
        <v>2848</v>
      </c>
      <c r="O617" s="1" t="s">
        <v>2849</v>
      </c>
      <c r="Q617" s="1" t="s">
        <v>44</v>
      </c>
      <c r="R617" s="1" t="s">
        <v>2850</v>
      </c>
      <c r="AA617" s="7" t="s">
        <v>69</v>
      </c>
      <c r="AB617" s="1">
        <v>6.2</v>
      </c>
      <c r="AC617" s="5">
        <v>14.9</v>
      </c>
      <c r="AD617" s="4">
        <v>0.75</v>
      </c>
      <c r="AE617" s="3">
        <v>363.9</v>
      </c>
      <c r="AF617" s="1" t="s">
        <v>1126</v>
      </c>
      <c r="AG617" s="1" t="s">
        <v>2845</v>
      </c>
      <c r="AH617" s="1" t="s">
        <v>192</v>
      </c>
    </row>
    <row r="618" spans="1:34" hidden="1" x14ac:dyDescent="0.2">
      <c r="A618" s="1">
        <v>10365001</v>
      </c>
      <c r="B618" s="1" t="s">
        <v>2851</v>
      </c>
      <c r="C618" s="6">
        <v>2015</v>
      </c>
      <c r="D618" s="2">
        <v>43406</v>
      </c>
      <c r="E618" s="1" t="s">
        <v>35</v>
      </c>
      <c r="G618" s="1" t="s">
        <v>1003</v>
      </c>
      <c r="H618" s="1" t="s">
        <v>2768</v>
      </c>
      <c r="I618" s="1" t="s">
        <v>2768</v>
      </c>
      <c r="J618" s="1" t="s">
        <v>1120</v>
      </c>
      <c r="K618" s="1" t="s">
        <v>1121</v>
      </c>
      <c r="M618" s="1" t="s">
        <v>945</v>
      </c>
      <c r="N618" s="1" t="s">
        <v>2852</v>
      </c>
      <c r="O618" s="1" t="s">
        <v>2853</v>
      </c>
      <c r="Q618" s="1" t="s">
        <v>44</v>
      </c>
      <c r="R618" s="1" t="s">
        <v>462</v>
      </c>
      <c r="AA618" s="7">
        <v>3</v>
      </c>
      <c r="AB618" s="1">
        <v>6</v>
      </c>
      <c r="AC618" s="5">
        <v>14.5</v>
      </c>
      <c r="AD618" s="4">
        <v>0.75</v>
      </c>
      <c r="AE618" s="3">
        <v>298.8</v>
      </c>
      <c r="AF618" s="1" t="s">
        <v>1126</v>
      </c>
      <c r="AG618" s="1" t="s">
        <v>1127</v>
      </c>
      <c r="AH618" s="1" t="s">
        <v>192</v>
      </c>
    </row>
    <row r="619" spans="1:34" x14ac:dyDescent="0.2">
      <c r="A619" s="1">
        <v>10430501</v>
      </c>
      <c r="B619" s="1" t="s">
        <v>2854</v>
      </c>
      <c r="C619" s="6">
        <v>2016</v>
      </c>
      <c r="D619" s="2">
        <v>43406</v>
      </c>
      <c r="E619" s="1" t="s">
        <v>35</v>
      </c>
      <c r="G619" s="1" t="s">
        <v>1003</v>
      </c>
      <c r="H619" s="1" t="s">
        <v>2768</v>
      </c>
      <c r="I619" s="1" t="s">
        <v>2768</v>
      </c>
      <c r="J619" s="1" t="s">
        <v>1120</v>
      </c>
      <c r="K619" s="1" t="s">
        <v>1129</v>
      </c>
      <c r="M619" s="1" t="s">
        <v>2855</v>
      </c>
      <c r="N619" s="1" t="s">
        <v>2856</v>
      </c>
      <c r="O619" s="1" t="s">
        <v>2857</v>
      </c>
      <c r="Q619" s="1" t="s">
        <v>44</v>
      </c>
      <c r="R619" s="1" t="s">
        <v>462</v>
      </c>
      <c r="AA619" s="7">
        <v>3</v>
      </c>
      <c r="AB619" s="1">
        <v>5.5</v>
      </c>
      <c r="AC619" s="5">
        <v>11.7</v>
      </c>
      <c r="AD619" s="4">
        <v>0.75</v>
      </c>
      <c r="AE619" s="3">
        <v>359.9</v>
      </c>
      <c r="AF619" s="1" t="s">
        <v>1132</v>
      </c>
      <c r="AG619" s="1" t="s">
        <v>1133</v>
      </c>
      <c r="AH619" s="1" t="s">
        <v>85</v>
      </c>
    </row>
    <row r="620" spans="1:34" x14ac:dyDescent="0.2">
      <c r="A620" s="1">
        <v>10430801</v>
      </c>
      <c r="B620" s="1" t="s">
        <v>2858</v>
      </c>
      <c r="C620" s="6">
        <v>2016</v>
      </c>
      <c r="D620" s="2">
        <v>43406</v>
      </c>
      <c r="E620" s="1" t="s">
        <v>35</v>
      </c>
      <c r="G620" s="1" t="s">
        <v>1003</v>
      </c>
      <c r="H620" s="1" t="s">
        <v>2768</v>
      </c>
      <c r="I620" s="1" t="s">
        <v>2768</v>
      </c>
      <c r="J620" s="1" t="s">
        <v>1120</v>
      </c>
      <c r="K620" s="1" t="s">
        <v>1129</v>
      </c>
      <c r="M620" s="1" t="s">
        <v>2859</v>
      </c>
      <c r="N620" s="1" t="s">
        <v>2860</v>
      </c>
      <c r="O620" s="1" t="s">
        <v>2861</v>
      </c>
      <c r="Q620" s="1" t="s">
        <v>44</v>
      </c>
      <c r="R620" s="1" t="s">
        <v>462</v>
      </c>
      <c r="AA620" s="7">
        <v>3</v>
      </c>
      <c r="AB620" s="1">
        <v>5.6</v>
      </c>
      <c r="AC620" s="5">
        <v>11.2</v>
      </c>
      <c r="AD620" s="4">
        <v>0.75</v>
      </c>
      <c r="AE620" s="3">
        <v>329.9</v>
      </c>
      <c r="AF620" s="1" t="s">
        <v>1132</v>
      </c>
      <c r="AG620" s="1" t="s">
        <v>1133</v>
      </c>
      <c r="AH620" s="1" t="s">
        <v>85</v>
      </c>
    </row>
    <row r="621" spans="1:34" hidden="1" x14ac:dyDescent="0.2">
      <c r="A621" s="1">
        <v>10365101</v>
      </c>
      <c r="B621" s="1" t="s">
        <v>2862</v>
      </c>
      <c r="C621" s="6">
        <v>2015</v>
      </c>
      <c r="D621" s="2">
        <v>43406</v>
      </c>
      <c r="E621" s="1" t="s">
        <v>35</v>
      </c>
      <c r="G621" s="1" t="s">
        <v>1003</v>
      </c>
      <c r="H621" s="1" t="s">
        <v>2768</v>
      </c>
      <c r="I621" s="1" t="s">
        <v>2768</v>
      </c>
      <c r="J621" s="1" t="s">
        <v>1120</v>
      </c>
      <c r="K621" s="1" t="s">
        <v>1129</v>
      </c>
      <c r="M621" s="1" t="s">
        <v>2807</v>
      </c>
      <c r="N621" s="1" t="s">
        <v>2863</v>
      </c>
      <c r="O621" s="1" t="s">
        <v>2864</v>
      </c>
      <c r="Q621" s="1" t="s">
        <v>44</v>
      </c>
      <c r="R621" s="1" t="s">
        <v>2783</v>
      </c>
      <c r="AA621" s="7">
        <v>3.2</v>
      </c>
      <c r="AB621" s="1">
        <v>6.2</v>
      </c>
      <c r="AC621" s="5">
        <v>13.5</v>
      </c>
      <c r="AD621" s="4">
        <v>0.75</v>
      </c>
      <c r="AE621" s="3">
        <v>277.5</v>
      </c>
      <c r="AF621" s="1" t="s">
        <v>1126</v>
      </c>
      <c r="AG621" s="1" t="s">
        <v>1142</v>
      </c>
      <c r="AH621" s="1" t="s">
        <v>192</v>
      </c>
    </row>
    <row r="622" spans="1:34" x14ac:dyDescent="0.2">
      <c r="A622" s="1">
        <v>7927601</v>
      </c>
      <c r="B622" s="1" t="s">
        <v>2865</v>
      </c>
      <c r="C622" s="6">
        <v>2016</v>
      </c>
      <c r="D622" s="2">
        <v>43406</v>
      </c>
      <c r="E622" s="1" t="s">
        <v>35</v>
      </c>
      <c r="G622" s="1" t="s">
        <v>1003</v>
      </c>
      <c r="H622" s="1" t="s">
        <v>2768</v>
      </c>
      <c r="I622" s="1" t="s">
        <v>2768</v>
      </c>
      <c r="J622" s="1" t="s">
        <v>2866</v>
      </c>
      <c r="K622" s="1" t="s">
        <v>2867</v>
      </c>
      <c r="M622" s="1" t="s">
        <v>2807</v>
      </c>
      <c r="N622" s="1" t="s">
        <v>2868</v>
      </c>
      <c r="O622" s="1" t="s">
        <v>2869</v>
      </c>
      <c r="Q622" s="1" t="s">
        <v>44</v>
      </c>
      <c r="R622" s="1" t="s">
        <v>2870</v>
      </c>
      <c r="X622" s="1" t="s">
        <v>63</v>
      </c>
      <c r="AA622" s="7" t="s">
        <v>69</v>
      </c>
      <c r="AB622" s="1">
        <v>4.9000000000000004</v>
      </c>
      <c r="AC622" s="5">
        <v>13</v>
      </c>
      <c r="AD622" s="4">
        <v>0.75</v>
      </c>
      <c r="AE622" s="3">
        <v>139.9</v>
      </c>
      <c r="AF622" s="1" t="s">
        <v>841</v>
      </c>
      <c r="AG622" s="1" t="s">
        <v>2871</v>
      </c>
      <c r="AH622" s="1" t="s">
        <v>85</v>
      </c>
    </row>
    <row r="623" spans="1:34" hidden="1" x14ac:dyDescent="0.2">
      <c r="A623" s="1">
        <v>10475901</v>
      </c>
      <c r="B623" s="1" t="s">
        <v>2872</v>
      </c>
      <c r="C623" s="6">
        <v>2005</v>
      </c>
      <c r="D623" s="2">
        <v>43406</v>
      </c>
      <c r="E623" s="1" t="s">
        <v>35</v>
      </c>
      <c r="G623" s="1" t="s">
        <v>1003</v>
      </c>
      <c r="H623" s="1" t="s">
        <v>2768</v>
      </c>
      <c r="I623" s="1" t="s">
        <v>2768</v>
      </c>
      <c r="J623" s="1" t="s">
        <v>218</v>
      </c>
      <c r="K623" s="1" t="s">
        <v>1193</v>
      </c>
      <c r="M623" s="1" t="s">
        <v>2811</v>
      </c>
      <c r="N623" s="1" t="s">
        <v>2873</v>
      </c>
      <c r="O623" s="1" t="s">
        <v>2874</v>
      </c>
      <c r="Q623" s="1" t="s">
        <v>44</v>
      </c>
      <c r="R623" s="1" t="s">
        <v>2875</v>
      </c>
      <c r="AA623" s="7" t="s">
        <v>69</v>
      </c>
      <c r="AB623" s="1">
        <v>5.4</v>
      </c>
      <c r="AC623" s="5">
        <v>13</v>
      </c>
      <c r="AD623" s="4">
        <v>0.75</v>
      </c>
      <c r="AE623" s="3">
        <v>9695</v>
      </c>
      <c r="AF623" s="1" t="s">
        <v>1009</v>
      </c>
      <c r="AG623" s="1" t="s">
        <v>2876</v>
      </c>
      <c r="AH623" s="1" t="s">
        <v>135</v>
      </c>
    </row>
    <row r="624" spans="1:34" hidden="1" x14ac:dyDescent="0.2">
      <c r="A624" s="1">
        <v>10419301</v>
      </c>
      <c r="B624" s="1" t="s">
        <v>2877</v>
      </c>
      <c r="C624" s="6">
        <v>2015</v>
      </c>
      <c r="D624" s="2">
        <v>43406</v>
      </c>
      <c r="E624" s="1" t="s">
        <v>35</v>
      </c>
      <c r="G624" s="1" t="s">
        <v>1003</v>
      </c>
      <c r="H624" s="1" t="s">
        <v>2768</v>
      </c>
      <c r="I624" s="1" t="s">
        <v>2768</v>
      </c>
      <c r="J624" s="1" t="s">
        <v>218</v>
      </c>
      <c r="K624" s="1" t="s">
        <v>1193</v>
      </c>
      <c r="M624" s="1" t="s">
        <v>2878</v>
      </c>
      <c r="N624" s="1" t="s">
        <v>2879</v>
      </c>
      <c r="O624" s="1" t="s">
        <v>2880</v>
      </c>
      <c r="Q624" s="1" t="s">
        <v>44</v>
      </c>
      <c r="R624" s="1" t="s">
        <v>2881</v>
      </c>
      <c r="AA624" s="7" t="s">
        <v>69</v>
      </c>
      <c r="AB624" s="1">
        <v>5.7</v>
      </c>
      <c r="AC624" s="5">
        <v>13.5</v>
      </c>
      <c r="AD624" s="4">
        <v>0.75</v>
      </c>
      <c r="AE624" s="3">
        <v>1537.5</v>
      </c>
      <c r="AF624" s="1" t="s">
        <v>463</v>
      </c>
      <c r="AG624" s="1" t="s">
        <v>2882</v>
      </c>
      <c r="AH624" s="1" t="s">
        <v>463</v>
      </c>
    </row>
    <row r="625" spans="1:34" x14ac:dyDescent="0.2">
      <c r="A625" s="1">
        <v>10474101</v>
      </c>
      <c r="B625" s="1" t="s">
        <v>2883</v>
      </c>
      <c r="C625" s="6">
        <v>2013</v>
      </c>
      <c r="D625" s="2">
        <v>43406</v>
      </c>
      <c r="E625" s="1" t="s">
        <v>35</v>
      </c>
      <c r="G625" s="1" t="s">
        <v>1003</v>
      </c>
      <c r="H625" s="1" t="s">
        <v>2768</v>
      </c>
      <c r="I625" s="1" t="s">
        <v>2768</v>
      </c>
      <c r="J625" s="1" t="s">
        <v>218</v>
      </c>
      <c r="K625" s="1" t="s">
        <v>1193</v>
      </c>
      <c r="M625" s="1" t="s">
        <v>945</v>
      </c>
      <c r="N625" s="1" t="s">
        <v>2884</v>
      </c>
      <c r="O625" s="1" t="s">
        <v>2885</v>
      </c>
      <c r="Q625" s="1" t="s">
        <v>44</v>
      </c>
      <c r="R625" s="1" t="s">
        <v>2886</v>
      </c>
      <c r="AA625" s="7" t="s">
        <v>69</v>
      </c>
      <c r="AB625" s="1">
        <v>4.5</v>
      </c>
      <c r="AC625" s="5">
        <v>13.5</v>
      </c>
      <c r="AD625" s="4">
        <v>0.75</v>
      </c>
      <c r="AE625" s="3">
        <v>1399.9</v>
      </c>
      <c r="AF625" s="1" t="s">
        <v>926</v>
      </c>
      <c r="AG625" s="1" t="s">
        <v>2887</v>
      </c>
      <c r="AH625" s="1" t="s">
        <v>48</v>
      </c>
    </row>
    <row r="626" spans="1:34" x14ac:dyDescent="0.2">
      <c r="A626" s="1">
        <v>10418405</v>
      </c>
      <c r="B626" s="1" t="s">
        <v>2888</v>
      </c>
      <c r="C626" s="6">
        <v>2008</v>
      </c>
      <c r="D626" s="2">
        <v>43406</v>
      </c>
      <c r="E626" s="1" t="s">
        <v>35</v>
      </c>
      <c r="G626" s="1" t="s">
        <v>1003</v>
      </c>
      <c r="H626" s="1" t="s">
        <v>2768</v>
      </c>
      <c r="I626" s="1" t="s">
        <v>2768</v>
      </c>
      <c r="J626" s="1" t="s">
        <v>218</v>
      </c>
      <c r="K626" s="1" t="s">
        <v>1193</v>
      </c>
      <c r="M626" s="1" t="s">
        <v>2889</v>
      </c>
      <c r="N626" s="1" t="s">
        <v>2890</v>
      </c>
      <c r="O626" s="1" t="s">
        <v>2891</v>
      </c>
      <c r="Q626" s="1" t="s">
        <v>44</v>
      </c>
      <c r="R626" s="1" t="s">
        <v>2892</v>
      </c>
      <c r="AA626" s="7" t="s">
        <v>69</v>
      </c>
      <c r="AB626" s="1">
        <v>5</v>
      </c>
      <c r="AC626" s="5">
        <v>13</v>
      </c>
      <c r="AD626" s="4">
        <v>1.5</v>
      </c>
      <c r="AE626" s="3">
        <v>1348</v>
      </c>
      <c r="AF626" s="1" t="s">
        <v>83</v>
      </c>
      <c r="AG626" s="1" t="s">
        <v>2893</v>
      </c>
      <c r="AH626" s="1" t="s">
        <v>85</v>
      </c>
    </row>
    <row r="627" spans="1:34" x14ac:dyDescent="0.2">
      <c r="A627" s="1">
        <v>10418701</v>
      </c>
      <c r="B627" s="1" t="s">
        <v>2882</v>
      </c>
      <c r="C627" s="6">
        <v>2012</v>
      </c>
      <c r="D627" s="2">
        <v>43406</v>
      </c>
      <c r="E627" s="1" t="s">
        <v>35</v>
      </c>
      <c r="G627" s="1" t="s">
        <v>1003</v>
      </c>
      <c r="H627" s="1" t="s">
        <v>2768</v>
      </c>
      <c r="I627" s="1" t="s">
        <v>2768</v>
      </c>
      <c r="J627" s="1" t="s">
        <v>218</v>
      </c>
      <c r="K627" s="1" t="s">
        <v>1193</v>
      </c>
      <c r="M627" s="1" t="s">
        <v>2889</v>
      </c>
      <c r="N627" s="1" t="s">
        <v>2894</v>
      </c>
      <c r="O627" s="1" t="s">
        <v>2895</v>
      </c>
      <c r="Q627" s="1" t="s">
        <v>44</v>
      </c>
      <c r="R627" s="1" t="s">
        <v>2896</v>
      </c>
      <c r="AA627" s="7" t="s">
        <v>69</v>
      </c>
      <c r="AB627" s="1">
        <v>5.3</v>
      </c>
      <c r="AC627" s="5">
        <v>13</v>
      </c>
      <c r="AD627" s="4">
        <v>0.75</v>
      </c>
      <c r="AE627" s="3">
        <v>1099</v>
      </c>
      <c r="AF627" s="1" t="s">
        <v>83</v>
      </c>
      <c r="AG627" s="1" t="s">
        <v>2882</v>
      </c>
      <c r="AH627" s="1" t="s">
        <v>85</v>
      </c>
    </row>
    <row r="628" spans="1:34" x14ac:dyDescent="0.2">
      <c r="A628" s="1">
        <v>10464101</v>
      </c>
      <c r="B628" s="1" t="s">
        <v>2897</v>
      </c>
      <c r="C628" s="6">
        <v>2014</v>
      </c>
      <c r="D628" s="2">
        <v>43406</v>
      </c>
      <c r="E628" s="1" t="s">
        <v>35</v>
      </c>
      <c r="G628" s="1" t="s">
        <v>1003</v>
      </c>
      <c r="H628" s="1" t="s">
        <v>2768</v>
      </c>
      <c r="I628" s="1" t="s">
        <v>2768</v>
      </c>
      <c r="J628" s="1" t="s">
        <v>218</v>
      </c>
      <c r="K628" s="1" t="s">
        <v>1193</v>
      </c>
      <c r="M628" s="1" t="s">
        <v>945</v>
      </c>
      <c r="N628" s="1" t="s">
        <v>2898</v>
      </c>
      <c r="O628" s="1" t="s">
        <v>2899</v>
      </c>
      <c r="Q628" s="1" t="s">
        <v>44</v>
      </c>
      <c r="R628" s="1" t="s">
        <v>2900</v>
      </c>
      <c r="AA628" s="7" t="s">
        <v>69</v>
      </c>
      <c r="AB628" s="1">
        <v>5.2</v>
      </c>
      <c r="AC628" s="5">
        <v>14</v>
      </c>
      <c r="AD628" s="4">
        <v>0.75</v>
      </c>
      <c r="AE628" s="3">
        <v>998</v>
      </c>
      <c r="AF628" s="1" t="s">
        <v>83</v>
      </c>
      <c r="AG628" s="1" t="s">
        <v>2897</v>
      </c>
      <c r="AH628" s="1" t="s">
        <v>85</v>
      </c>
    </row>
    <row r="629" spans="1:34" x14ac:dyDescent="0.2">
      <c r="A629" s="1">
        <v>10478701</v>
      </c>
      <c r="B629" s="1" t="s">
        <v>2897</v>
      </c>
      <c r="C629" s="6">
        <v>2012</v>
      </c>
      <c r="D629" s="2">
        <v>43406</v>
      </c>
      <c r="E629" s="1" t="s">
        <v>35</v>
      </c>
      <c r="G629" s="1" t="s">
        <v>1003</v>
      </c>
      <c r="H629" s="1" t="s">
        <v>2768</v>
      </c>
      <c r="I629" s="1" t="s">
        <v>2768</v>
      </c>
      <c r="J629" s="1" t="s">
        <v>218</v>
      </c>
      <c r="K629" s="1" t="s">
        <v>1193</v>
      </c>
      <c r="M629" s="1" t="s">
        <v>945</v>
      </c>
      <c r="N629" s="1" t="s">
        <v>2898</v>
      </c>
      <c r="O629" s="1" t="s">
        <v>2901</v>
      </c>
      <c r="Q629" s="1" t="s">
        <v>44</v>
      </c>
      <c r="R629" s="1" t="s">
        <v>2902</v>
      </c>
      <c r="AA629" s="7" t="s">
        <v>69</v>
      </c>
      <c r="AB629" s="1">
        <v>5.7</v>
      </c>
      <c r="AC629" s="5">
        <v>14</v>
      </c>
      <c r="AD629" s="4">
        <v>0.75</v>
      </c>
      <c r="AE629" s="3">
        <v>998</v>
      </c>
      <c r="AF629" s="1" t="s">
        <v>83</v>
      </c>
      <c r="AG629" s="1" t="s">
        <v>2897</v>
      </c>
      <c r="AH629" s="1" t="s">
        <v>85</v>
      </c>
    </row>
    <row r="630" spans="1:34" hidden="1" x14ac:dyDescent="0.2">
      <c r="A630" s="1">
        <v>8069001</v>
      </c>
      <c r="B630" s="1" t="s">
        <v>2903</v>
      </c>
      <c r="C630" s="6">
        <v>2012</v>
      </c>
      <c r="D630" s="2">
        <v>43406</v>
      </c>
      <c r="E630" s="1" t="s">
        <v>35</v>
      </c>
      <c r="G630" s="1" t="s">
        <v>1003</v>
      </c>
      <c r="H630" s="1" t="s">
        <v>2768</v>
      </c>
      <c r="I630" s="1" t="s">
        <v>2768</v>
      </c>
      <c r="J630" s="1" t="s">
        <v>218</v>
      </c>
      <c r="K630" s="1" t="s">
        <v>1193</v>
      </c>
      <c r="M630" s="1" t="s">
        <v>945</v>
      </c>
      <c r="N630" s="1" t="s">
        <v>2904</v>
      </c>
      <c r="O630" s="1" t="s">
        <v>991</v>
      </c>
      <c r="Q630" s="1" t="s">
        <v>44</v>
      </c>
      <c r="R630" s="1" t="s">
        <v>2905</v>
      </c>
      <c r="AA630" s="7" t="s">
        <v>69</v>
      </c>
      <c r="AB630" s="1">
        <v>3.8</v>
      </c>
      <c r="AC630" s="5">
        <v>13.5</v>
      </c>
      <c r="AD630" s="4">
        <v>0.75</v>
      </c>
      <c r="AE630" s="3">
        <v>995.5</v>
      </c>
      <c r="AF630" s="1" t="s">
        <v>980</v>
      </c>
      <c r="AG630" s="1" t="s">
        <v>2903</v>
      </c>
      <c r="AH630" s="1" t="s">
        <v>192</v>
      </c>
    </row>
    <row r="631" spans="1:34" x14ac:dyDescent="0.2">
      <c r="A631" s="1">
        <v>10457801</v>
      </c>
      <c r="B631" s="1" t="s">
        <v>2906</v>
      </c>
      <c r="C631" s="6">
        <v>2014</v>
      </c>
      <c r="D631" s="2">
        <v>43406</v>
      </c>
      <c r="E631" s="1" t="s">
        <v>35</v>
      </c>
      <c r="G631" s="1" t="s">
        <v>1003</v>
      </c>
      <c r="H631" s="1" t="s">
        <v>2768</v>
      </c>
      <c r="I631" s="1" t="s">
        <v>2768</v>
      </c>
      <c r="J631" s="1" t="s">
        <v>218</v>
      </c>
      <c r="K631" s="1" t="s">
        <v>1193</v>
      </c>
      <c r="M631" s="1" t="s">
        <v>945</v>
      </c>
      <c r="N631" s="1" t="s">
        <v>2907</v>
      </c>
      <c r="O631" s="1" t="s">
        <v>2908</v>
      </c>
      <c r="Q631" s="1" t="s">
        <v>44</v>
      </c>
      <c r="R631" s="1" t="s">
        <v>2909</v>
      </c>
      <c r="AA631" s="7" t="s">
        <v>69</v>
      </c>
      <c r="AB631" s="1">
        <v>5.6</v>
      </c>
      <c r="AC631" s="5">
        <v>13</v>
      </c>
      <c r="AD631" s="4">
        <v>0.75</v>
      </c>
      <c r="AE631" s="3">
        <v>932</v>
      </c>
      <c r="AF631" s="1" t="s">
        <v>83</v>
      </c>
      <c r="AG631" s="1" t="s">
        <v>2906</v>
      </c>
      <c r="AH631" s="1" t="s">
        <v>85</v>
      </c>
    </row>
    <row r="632" spans="1:34" x14ac:dyDescent="0.2">
      <c r="A632" s="1">
        <v>10457901</v>
      </c>
      <c r="B632" s="1" t="s">
        <v>2910</v>
      </c>
      <c r="C632" s="6">
        <v>2014</v>
      </c>
      <c r="D632" s="2">
        <v>43406</v>
      </c>
      <c r="E632" s="1" t="s">
        <v>35</v>
      </c>
      <c r="G632" s="1" t="s">
        <v>1003</v>
      </c>
      <c r="H632" s="1" t="s">
        <v>2768</v>
      </c>
      <c r="I632" s="1" t="s">
        <v>2768</v>
      </c>
      <c r="J632" s="1" t="s">
        <v>218</v>
      </c>
      <c r="K632" s="1" t="s">
        <v>1193</v>
      </c>
      <c r="M632" s="1" t="s">
        <v>2911</v>
      </c>
      <c r="N632" s="1" t="s">
        <v>2912</v>
      </c>
      <c r="O632" s="1" t="s">
        <v>2913</v>
      </c>
      <c r="Q632" s="1" t="s">
        <v>44</v>
      </c>
      <c r="R632" s="1" t="s">
        <v>2914</v>
      </c>
      <c r="AA632" s="7" t="s">
        <v>69</v>
      </c>
      <c r="AB632" s="1">
        <v>5.7</v>
      </c>
      <c r="AC632" s="5">
        <v>13.5</v>
      </c>
      <c r="AD632" s="4">
        <v>0.75</v>
      </c>
      <c r="AE632" s="3">
        <v>864</v>
      </c>
      <c r="AF632" s="1" t="s">
        <v>83</v>
      </c>
      <c r="AG632" s="1" t="s">
        <v>2893</v>
      </c>
      <c r="AH632" s="1" t="s">
        <v>85</v>
      </c>
    </row>
    <row r="633" spans="1:34" x14ac:dyDescent="0.2">
      <c r="A633" s="1">
        <v>10455405</v>
      </c>
      <c r="B633" s="1" t="s">
        <v>2915</v>
      </c>
      <c r="C633" s="6">
        <v>2014</v>
      </c>
      <c r="D633" s="2">
        <v>43406</v>
      </c>
      <c r="E633" s="1" t="s">
        <v>35</v>
      </c>
      <c r="G633" s="1" t="s">
        <v>1003</v>
      </c>
      <c r="H633" s="1" t="s">
        <v>2768</v>
      </c>
      <c r="I633" s="1" t="s">
        <v>2768</v>
      </c>
      <c r="J633" s="1" t="s">
        <v>218</v>
      </c>
      <c r="K633" s="1" t="s">
        <v>1193</v>
      </c>
      <c r="M633" s="1" t="s">
        <v>945</v>
      </c>
      <c r="N633" s="1" t="s">
        <v>2916</v>
      </c>
      <c r="O633" s="1" t="s">
        <v>2917</v>
      </c>
      <c r="Q633" s="1" t="s">
        <v>44</v>
      </c>
      <c r="R633" s="1" t="s">
        <v>2918</v>
      </c>
      <c r="AA633" s="7" t="s">
        <v>69</v>
      </c>
      <c r="AB633" s="1">
        <v>5.6</v>
      </c>
      <c r="AC633" s="5">
        <v>13</v>
      </c>
      <c r="AD633" s="4">
        <v>1.5</v>
      </c>
      <c r="AE633" s="3">
        <v>733.4</v>
      </c>
      <c r="AF633" s="1" t="s">
        <v>83</v>
      </c>
      <c r="AG633" s="1" t="s">
        <v>2915</v>
      </c>
      <c r="AH633" s="1" t="s">
        <v>85</v>
      </c>
    </row>
    <row r="634" spans="1:34" x14ac:dyDescent="0.2">
      <c r="A634" s="1">
        <v>10419201</v>
      </c>
      <c r="B634" s="1" t="s">
        <v>2919</v>
      </c>
      <c r="C634" s="6">
        <v>2014</v>
      </c>
      <c r="D634" s="2">
        <v>43406</v>
      </c>
      <c r="E634" s="1" t="s">
        <v>35</v>
      </c>
      <c r="G634" s="1" t="s">
        <v>1003</v>
      </c>
      <c r="H634" s="1" t="s">
        <v>2768</v>
      </c>
      <c r="I634" s="1" t="s">
        <v>2768</v>
      </c>
      <c r="J634" s="1" t="s">
        <v>218</v>
      </c>
      <c r="K634" s="1" t="s">
        <v>1193</v>
      </c>
      <c r="M634" s="1" t="s">
        <v>2889</v>
      </c>
      <c r="N634" s="1" t="s">
        <v>2920</v>
      </c>
      <c r="O634" s="1" t="s">
        <v>2921</v>
      </c>
      <c r="Q634" s="1" t="s">
        <v>44</v>
      </c>
      <c r="R634" s="1" t="s">
        <v>2922</v>
      </c>
      <c r="AA634" s="7" t="s">
        <v>69</v>
      </c>
      <c r="AB634" s="1">
        <v>4.7</v>
      </c>
      <c r="AC634" s="5">
        <v>13.5</v>
      </c>
      <c r="AD634" s="4">
        <v>0.75</v>
      </c>
      <c r="AE634" s="3">
        <v>699.9</v>
      </c>
      <c r="AF634" s="1" t="s">
        <v>83</v>
      </c>
      <c r="AG634" s="1" t="s">
        <v>2919</v>
      </c>
      <c r="AH634" s="1" t="s">
        <v>85</v>
      </c>
    </row>
    <row r="635" spans="1:34" x14ac:dyDescent="0.2">
      <c r="A635" s="1">
        <v>10478105</v>
      </c>
      <c r="B635" s="1" t="s">
        <v>2923</v>
      </c>
      <c r="C635" s="6">
        <v>2015</v>
      </c>
      <c r="D635" s="2">
        <v>43406</v>
      </c>
      <c r="E635" s="1" t="s">
        <v>35</v>
      </c>
      <c r="G635" s="1" t="s">
        <v>1003</v>
      </c>
      <c r="H635" s="1" t="s">
        <v>2768</v>
      </c>
      <c r="I635" s="1" t="s">
        <v>2768</v>
      </c>
      <c r="J635" s="1" t="s">
        <v>218</v>
      </c>
      <c r="K635" s="1" t="s">
        <v>1193</v>
      </c>
      <c r="M635" s="1" t="s">
        <v>1047</v>
      </c>
      <c r="N635" s="1" t="s">
        <v>2924</v>
      </c>
      <c r="O635" s="1" t="s">
        <v>2925</v>
      </c>
      <c r="Q635" s="1" t="s">
        <v>44</v>
      </c>
      <c r="R635" s="1" t="s">
        <v>2926</v>
      </c>
      <c r="AA635" s="7" t="s">
        <v>69</v>
      </c>
      <c r="AB635" s="1">
        <v>6</v>
      </c>
      <c r="AC635" s="5">
        <v>13.5</v>
      </c>
      <c r="AD635" s="4">
        <v>1.5</v>
      </c>
      <c r="AE635" s="3">
        <v>699.9</v>
      </c>
      <c r="AF635" s="1" t="s">
        <v>83</v>
      </c>
      <c r="AG635" s="1" t="s">
        <v>2927</v>
      </c>
      <c r="AH635" s="1" t="s">
        <v>85</v>
      </c>
    </row>
    <row r="636" spans="1:34" x14ac:dyDescent="0.2">
      <c r="A636" s="1">
        <v>10418401</v>
      </c>
      <c r="B636" s="1" t="s">
        <v>2888</v>
      </c>
      <c r="C636" s="6">
        <v>2008</v>
      </c>
      <c r="D636" s="2">
        <v>43406</v>
      </c>
      <c r="E636" s="1" t="s">
        <v>35</v>
      </c>
      <c r="G636" s="1" t="s">
        <v>1003</v>
      </c>
      <c r="H636" s="1" t="s">
        <v>2768</v>
      </c>
      <c r="I636" s="1" t="s">
        <v>2768</v>
      </c>
      <c r="J636" s="1" t="s">
        <v>218</v>
      </c>
      <c r="K636" s="1" t="s">
        <v>1193</v>
      </c>
      <c r="M636" s="1" t="s">
        <v>2928</v>
      </c>
      <c r="N636" s="1" t="s">
        <v>2890</v>
      </c>
      <c r="O636" s="1" t="s">
        <v>2891</v>
      </c>
      <c r="Q636" s="1" t="s">
        <v>44</v>
      </c>
      <c r="R636" s="1" t="s">
        <v>2929</v>
      </c>
      <c r="AA636" s="7" t="s">
        <v>69</v>
      </c>
      <c r="AB636" s="1">
        <v>5</v>
      </c>
      <c r="AC636" s="5">
        <v>13</v>
      </c>
      <c r="AD636" s="4">
        <v>0.75</v>
      </c>
      <c r="AE636" s="3">
        <v>668</v>
      </c>
      <c r="AF636" s="1" t="s">
        <v>83</v>
      </c>
      <c r="AG636" s="1" t="s">
        <v>2893</v>
      </c>
      <c r="AH636" s="1" t="s">
        <v>85</v>
      </c>
    </row>
    <row r="637" spans="1:34" x14ac:dyDescent="0.2">
      <c r="A637" s="1">
        <v>10418901</v>
      </c>
      <c r="B637" s="1" t="s">
        <v>2930</v>
      </c>
      <c r="C637" s="6">
        <v>2014</v>
      </c>
      <c r="D637" s="2">
        <v>43406</v>
      </c>
      <c r="E637" s="1" t="s">
        <v>35</v>
      </c>
      <c r="G637" s="1" t="s">
        <v>1003</v>
      </c>
      <c r="H637" s="1" t="s">
        <v>2768</v>
      </c>
      <c r="I637" s="1" t="s">
        <v>2768</v>
      </c>
      <c r="J637" s="1" t="s">
        <v>218</v>
      </c>
      <c r="K637" s="1" t="s">
        <v>1193</v>
      </c>
      <c r="M637" s="1" t="s">
        <v>2889</v>
      </c>
      <c r="N637" s="1" t="s">
        <v>2931</v>
      </c>
      <c r="O637" s="1" t="s">
        <v>2932</v>
      </c>
      <c r="Q637" s="1" t="s">
        <v>44</v>
      </c>
      <c r="R637" s="1" t="s">
        <v>2933</v>
      </c>
      <c r="AA637" s="7" t="s">
        <v>69</v>
      </c>
      <c r="AB637" s="1">
        <v>5</v>
      </c>
      <c r="AC637" s="5">
        <v>13.5</v>
      </c>
      <c r="AD637" s="4">
        <v>0.75</v>
      </c>
      <c r="AE637" s="3">
        <v>659.9</v>
      </c>
      <c r="AF637" s="1" t="s">
        <v>83</v>
      </c>
      <c r="AG637" s="1" t="s">
        <v>2930</v>
      </c>
      <c r="AH637" s="1" t="s">
        <v>85</v>
      </c>
    </row>
    <row r="638" spans="1:34" x14ac:dyDescent="0.2">
      <c r="A638" s="1">
        <v>10494301</v>
      </c>
      <c r="B638" s="1" t="s">
        <v>2934</v>
      </c>
      <c r="C638" s="6">
        <v>2016</v>
      </c>
      <c r="D638" s="2">
        <v>43406</v>
      </c>
      <c r="E638" s="1" t="s">
        <v>35</v>
      </c>
      <c r="G638" s="1" t="s">
        <v>1003</v>
      </c>
      <c r="H638" s="1" t="s">
        <v>2768</v>
      </c>
      <c r="I638" s="1" t="s">
        <v>2768</v>
      </c>
      <c r="J638" s="1" t="s">
        <v>218</v>
      </c>
      <c r="K638" s="1" t="s">
        <v>1193</v>
      </c>
      <c r="M638" s="1" t="s">
        <v>2889</v>
      </c>
      <c r="N638" s="1" t="s">
        <v>2935</v>
      </c>
      <c r="O638" s="1" t="s">
        <v>2936</v>
      </c>
      <c r="Q638" s="1" t="s">
        <v>44</v>
      </c>
      <c r="R638" s="1" t="s">
        <v>2937</v>
      </c>
      <c r="AA638" s="7" t="s">
        <v>69</v>
      </c>
      <c r="AB638" s="1">
        <v>5.5</v>
      </c>
      <c r="AC638" s="5">
        <v>13.5</v>
      </c>
      <c r="AD638" s="4">
        <v>0.75</v>
      </c>
      <c r="AE638" s="3">
        <v>650</v>
      </c>
      <c r="AF638" s="1" t="s">
        <v>335</v>
      </c>
      <c r="AG638" s="1" t="s">
        <v>2934</v>
      </c>
      <c r="AH638" s="1" t="s">
        <v>135</v>
      </c>
    </row>
    <row r="639" spans="1:34" x14ac:dyDescent="0.2">
      <c r="A639" s="1">
        <v>10494401</v>
      </c>
      <c r="B639" s="1" t="s">
        <v>2934</v>
      </c>
      <c r="C639" s="6">
        <v>2015</v>
      </c>
      <c r="D639" s="2">
        <v>43406</v>
      </c>
      <c r="E639" s="1" t="s">
        <v>35</v>
      </c>
      <c r="G639" s="1" t="s">
        <v>1003</v>
      </c>
      <c r="H639" s="1" t="s">
        <v>2768</v>
      </c>
      <c r="I639" s="1" t="s">
        <v>2768</v>
      </c>
      <c r="J639" s="1" t="s">
        <v>218</v>
      </c>
      <c r="K639" s="1" t="s">
        <v>1193</v>
      </c>
      <c r="M639" s="1" t="s">
        <v>945</v>
      </c>
      <c r="N639" s="1" t="s">
        <v>2938</v>
      </c>
      <c r="O639" s="1" t="s">
        <v>2939</v>
      </c>
      <c r="Q639" s="1" t="s">
        <v>44</v>
      </c>
      <c r="R639" s="1" t="s">
        <v>2940</v>
      </c>
      <c r="AA639" s="7" t="s">
        <v>69</v>
      </c>
      <c r="AB639" s="1">
        <v>5.5</v>
      </c>
      <c r="AC639" s="5">
        <v>13.5</v>
      </c>
      <c r="AD639" s="4">
        <v>0.75</v>
      </c>
      <c r="AE639" s="3">
        <v>650</v>
      </c>
      <c r="AF639" s="1" t="s">
        <v>335</v>
      </c>
      <c r="AG639" s="1" t="s">
        <v>2934</v>
      </c>
      <c r="AH639" s="1" t="s">
        <v>135</v>
      </c>
    </row>
    <row r="640" spans="1:34" x14ac:dyDescent="0.2">
      <c r="A640" s="1">
        <v>953701</v>
      </c>
      <c r="B640" s="1" t="s">
        <v>2941</v>
      </c>
      <c r="C640" s="6">
        <v>1985</v>
      </c>
      <c r="D640" s="2">
        <v>43406</v>
      </c>
      <c r="E640" s="1" t="s">
        <v>35</v>
      </c>
      <c r="G640" s="1" t="s">
        <v>1003</v>
      </c>
      <c r="H640" s="1" t="s">
        <v>2768</v>
      </c>
      <c r="I640" s="1" t="s">
        <v>2768</v>
      </c>
      <c r="J640" s="1" t="s">
        <v>218</v>
      </c>
      <c r="K640" s="1" t="s">
        <v>1193</v>
      </c>
      <c r="M640" s="1" t="s">
        <v>2942</v>
      </c>
      <c r="N640" s="1" t="s">
        <v>2943</v>
      </c>
      <c r="O640" s="1" t="s">
        <v>2944</v>
      </c>
      <c r="Q640" s="1" t="s">
        <v>44</v>
      </c>
      <c r="R640" s="1" t="s">
        <v>2902</v>
      </c>
      <c r="AA640" s="7" t="s">
        <v>69</v>
      </c>
      <c r="AB640" s="1">
        <v>4</v>
      </c>
      <c r="AC640" s="5">
        <v>13.5</v>
      </c>
      <c r="AD640" s="4">
        <v>0.75</v>
      </c>
      <c r="AE640" s="3">
        <v>621.1</v>
      </c>
      <c r="AF640" s="1" t="s">
        <v>1224</v>
      </c>
      <c r="AG640" s="1" t="s">
        <v>2941</v>
      </c>
      <c r="AH640" s="1" t="s">
        <v>48</v>
      </c>
    </row>
    <row r="641" spans="1:34" x14ac:dyDescent="0.2">
      <c r="A641" s="1">
        <v>10425301</v>
      </c>
      <c r="B641" s="1" t="s">
        <v>2945</v>
      </c>
      <c r="C641" s="6">
        <v>2004</v>
      </c>
      <c r="D641" s="2">
        <v>43406</v>
      </c>
      <c r="E641" s="1" t="s">
        <v>35</v>
      </c>
      <c r="G641" s="1" t="s">
        <v>1003</v>
      </c>
      <c r="H641" s="1" t="s">
        <v>2768</v>
      </c>
      <c r="I641" s="1" t="s">
        <v>2768</v>
      </c>
      <c r="J641" s="1" t="s">
        <v>218</v>
      </c>
      <c r="K641" s="1" t="s">
        <v>1193</v>
      </c>
      <c r="M641" s="1" t="s">
        <v>2946</v>
      </c>
      <c r="N641" s="1" t="s">
        <v>2947</v>
      </c>
      <c r="O641" s="1" t="s">
        <v>2948</v>
      </c>
      <c r="Q641" s="1" t="s">
        <v>44</v>
      </c>
      <c r="R641" s="1" t="s">
        <v>2949</v>
      </c>
      <c r="AA641" s="7" t="s">
        <v>69</v>
      </c>
      <c r="AB641" s="1">
        <v>5.8</v>
      </c>
      <c r="AC641" s="5">
        <v>13</v>
      </c>
      <c r="AD641" s="4">
        <v>0.75</v>
      </c>
      <c r="AE641" s="3">
        <v>600</v>
      </c>
      <c r="AF641" s="1" t="s">
        <v>1943</v>
      </c>
      <c r="AG641" s="1" t="s">
        <v>2945</v>
      </c>
      <c r="AH641" s="1" t="s">
        <v>48</v>
      </c>
    </row>
    <row r="642" spans="1:34" hidden="1" x14ac:dyDescent="0.2">
      <c r="A642" s="1">
        <v>2253701</v>
      </c>
      <c r="B642" s="1" t="s">
        <v>2950</v>
      </c>
      <c r="C642" s="6">
        <v>2012</v>
      </c>
      <c r="D642" s="2">
        <v>43406</v>
      </c>
      <c r="E642" s="1" t="s">
        <v>35</v>
      </c>
      <c r="G642" s="1" t="s">
        <v>1003</v>
      </c>
      <c r="H642" s="1" t="s">
        <v>2768</v>
      </c>
      <c r="I642" s="1" t="s">
        <v>2768</v>
      </c>
      <c r="J642" s="1" t="s">
        <v>218</v>
      </c>
      <c r="K642" s="1" t="s">
        <v>1193</v>
      </c>
      <c r="M642" s="1" t="s">
        <v>2951</v>
      </c>
      <c r="N642" s="1" t="s">
        <v>2952</v>
      </c>
      <c r="O642" s="1" t="s">
        <v>2953</v>
      </c>
      <c r="Q642" s="1" t="s">
        <v>44</v>
      </c>
      <c r="R642" s="1" t="s">
        <v>2954</v>
      </c>
      <c r="AA642" s="7" t="s">
        <v>69</v>
      </c>
      <c r="AB642" s="1">
        <v>3.7</v>
      </c>
      <c r="AC642" s="5">
        <v>14</v>
      </c>
      <c r="AD642" s="4">
        <v>0.75</v>
      </c>
      <c r="AE642" s="3">
        <v>595</v>
      </c>
      <c r="AF642" s="1" t="s">
        <v>2955</v>
      </c>
      <c r="AG642" s="1" t="s">
        <v>2950</v>
      </c>
      <c r="AH642" s="1" t="s">
        <v>192</v>
      </c>
    </row>
    <row r="643" spans="1:34" x14ac:dyDescent="0.2">
      <c r="A643" s="1">
        <v>10425401</v>
      </c>
      <c r="B643" s="1" t="s">
        <v>2945</v>
      </c>
      <c r="C643" s="6">
        <v>2008</v>
      </c>
      <c r="D643" s="2">
        <v>43406</v>
      </c>
      <c r="E643" s="1" t="s">
        <v>35</v>
      </c>
      <c r="G643" s="1" t="s">
        <v>1003</v>
      </c>
      <c r="H643" s="1" t="s">
        <v>2768</v>
      </c>
      <c r="I643" s="1" t="s">
        <v>2768</v>
      </c>
      <c r="J643" s="1" t="s">
        <v>218</v>
      </c>
      <c r="K643" s="1" t="s">
        <v>1193</v>
      </c>
      <c r="M643" s="1" t="s">
        <v>2956</v>
      </c>
      <c r="N643" s="1" t="s">
        <v>2957</v>
      </c>
      <c r="O643" s="1" t="s">
        <v>2958</v>
      </c>
      <c r="Q643" s="1" t="s">
        <v>44</v>
      </c>
      <c r="R643" s="1" t="s">
        <v>2959</v>
      </c>
      <c r="AA643" s="7" t="s">
        <v>69</v>
      </c>
      <c r="AB643" s="1">
        <v>5.7</v>
      </c>
      <c r="AC643" s="5">
        <v>13</v>
      </c>
      <c r="AD643" s="4">
        <v>0.75</v>
      </c>
      <c r="AE643" s="3">
        <v>579.9</v>
      </c>
      <c r="AF643" s="1" t="s">
        <v>1943</v>
      </c>
      <c r="AG643" s="1" t="s">
        <v>2945</v>
      </c>
      <c r="AH643" s="1" t="s">
        <v>48</v>
      </c>
    </row>
    <row r="644" spans="1:34" hidden="1" x14ac:dyDescent="0.2">
      <c r="A644" s="1">
        <v>10481406</v>
      </c>
      <c r="B644" s="1" t="s">
        <v>2960</v>
      </c>
      <c r="C644" s="6">
        <v>2017</v>
      </c>
      <c r="D644" s="2">
        <v>43406</v>
      </c>
      <c r="E644" s="1" t="s">
        <v>35</v>
      </c>
      <c r="G644" s="1" t="s">
        <v>1003</v>
      </c>
      <c r="H644" s="1" t="s">
        <v>2768</v>
      </c>
      <c r="I644" s="1" t="s">
        <v>2768</v>
      </c>
      <c r="J644" s="1" t="s">
        <v>218</v>
      </c>
      <c r="K644" s="1" t="s">
        <v>1193</v>
      </c>
      <c r="M644" s="1" t="s">
        <v>945</v>
      </c>
      <c r="N644" s="1" t="s">
        <v>2961</v>
      </c>
      <c r="O644" s="1" t="s">
        <v>2962</v>
      </c>
      <c r="Q644" s="1" t="s">
        <v>268</v>
      </c>
      <c r="R644" s="1" t="s">
        <v>2963</v>
      </c>
      <c r="T644" s="1" t="s">
        <v>63</v>
      </c>
      <c r="X644" s="1" t="s">
        <v>63</v>
      </c>
      <c r="AA644" s="7" t="s">
        <v>69</v>
      </c>
      <c r="AB644" s="1">
        <v>5</v>
      </c>
      <c r="AC644" s="5">
        <v>13</v>
      </c>
      <c r="AD644" s="4">
        <v>3</v>
      </c>
      <c r="AE644" s="3">
        <v>509.9</v>
      </c>
      <c r="AF644" s="1" t="s">
        <v>2964</v>
      </c>
      <c r="AG644" s="1" t="s">
        <v>2964</v>
      </c>
      <c r="AH644" s="1" t="s">
        <v>48</v>
      </c>
    </row>
    <row r="645" spans="1:34" x14ac:dyDescent="0.2">
      <c r="A645" s="1">
        <v>10481501</v>
      </c>
      <c r="B645" s="1" t="s">
        <v>2965</v>
      </c>
      <c r="C645" s="6">
        <v>1983</v>
      </c>
      <c r="D645" s="2">
        <v>43406</v>
      </c>
      <c r="E645" s="1" t="s">
        <v>35</v>
      </c>
      <c r="G645" s="1" t="s">
        <v>1003</v>
      </c>
      <c r="H645" s="1" t="s">
        <v>2768</v>
      </c>
      <c r="I645" s="1" t="s">
        <v>2768</v>
      </c>
      <c r="J645" s="1" t="s">
        <v>218</v>
      </c>
      <c r="K645" s="1" t="s">
        <v>1193</v>
      </c>
      <c r="M645" s="1" t="s">
        <v>2942</v>
      </c>
      <c r="N645" s="1" t="s">
        <v>2966</v>
      </c>
      <c r="O645" s="1" t="s">
        <v>2967</v>
      </c>
      <c r="Q645" s="1" t="s">
        <v>44</v>
      </c>
      <c r="R645" s="1" t="s">
        <v>2968</v>
      </c>
      <c r="AA645" s="7" t="s">
        <v>69</v>
      </c>
      <c r="AB645" s="1">
        <v>4.9000000000000004</v>
      </c>
      <c r="AC645" s="5">
        <v>12.5</v>
      </c>
      <c r="AD645" s="4">
        <v>0.75</v>
      </c>
      <c r="AE645" s="3">
        <v>499.9</v>
      </c>
      <c r="AF645" s="1" t="s">
        <v>1224</v>
      </c>
      <c r="AG645" s="1" t="s">
        <v>2965</v>
      </c>
      <c r="AH645" s="1" t="s">
        <v>48</v>
      </c>
    </row>
    <row r="646" spans="1:34" x14ac:dyDescent="0.2">
      <c r="A646" s="1">
        <v>10418801</v>
      </c>
      <c r="B646" s="1" t="s">
        <v>2969</v>
      </c>
      <c r="C646" s="6">
        <v>2012</v>
      </c>
      <c r="D646" s="2">
        <v>43406</v>
      </c>
      <c r="E646" s="1" t="s">
        <v>35</v>
      </c>
      <c r="G646" s="1" t="s">
        <v>1003</v>
      </c>
      <c r="H646" s="1" t="s">
        <v>2768</v>
      </c>
      <c r="I646" s="1" t="s">
        <v>2768</v>
      </c>
      <c r="J646" s="1" t="s">
        <v>218</v>
      </c>
      <c r="K646" s="1" t="s">
        <v>1193</v>
      </c>
      <c r="M646" s="1" t="s">
        <v>2889</v>
      </c>
      <c r="N646" s="1" t="s">
        <v>2894</v>
      </c>
      <c r="O646" s="1" t="s">
        <v>2970</v>
      </c>
      <c r="Q646" s="1" t="s">
        <v>44</v>
      </c>
      <c r="R646" s="1" t="s">
        <v>2971</v>
      </c>
      <c r="AA646" s="7" t="s">
        <v>69</v>
      </c>
      <c r="AB646" s="1">
        <v>5.3</v>
      </c>
      <c r="AC646" s="5">
        <v>13</v>
      </c>
      <c r="AD646" s="4">
        <v>0.75</v>
      </c>
      <c r="AE646" s="3">
        <v>449.9</v>
      </c>
      <c r="AF646" s="1" t="s">
        <v>83</v>
      </c>
      <c r="AG646" s="1" t="s">
        <v>2882</v>
      </c>
      <c r="AH646" s="1" t="s">
        <v>85</v>
      </c>
    </row>
    <row r="647" spans="1:34" hidden="1" x14ac:dyDescent="0.2">
      <c r="A647" s="1">
        <v>10452006</v>
      </c>
      <c r="B647" s="1" t="s">
        <v>2972</v>
      </c>
      <c r="C647" s="6">
        <v>2015</v>
      </c>
      <c r="D647" s="2">
        <v>43406</v>
      </c>
      <c r="E647" s="1" t="s">
        <v>35</v>
      </c>
      <c r="G647" s="1" t="s">
        <v>1003</v>
      </c>
      <c r="H647" s="1" t="s">
        <v>2768</v>
      </c>
      <c r="I647" s="1" t="s">
        <v>2768</v>
      </c>
      <c r="J647" s="1" t="s">
        <v>218</v>
      </c>
      <c r="K647" s="1" t="s">
        <v>1193</v>
      </c>
      <c r="M647" s="1" t="s">
        <v>1021</v>
      </c>
      <c r="N647" s="1" t="s">
        <v>2973</v>
      </c>
      <c r="O647" s="1" t="s">
        <v>2974</v>
      </c>
      <c r="Q647" s="1" t="s">
        <v>268</v>
      </c>
      <c r="R647" s="1" t="s">
        <v>2975</v>
      </c>
      <c r="X647" s="1" t="s">
        <v>63</v>
      </c>
      <c r="AA647" s="7" t="s">
        <v>69</v>
      </c>
      <c r="AB647" s="1">
        <v>4.3</v>
      </c>
      <c r="AC647" s="5">
        <v>12</v>
      </c>
      <c r="AD647" s="4">
        <v>3</v>
      </c>
      <c r="AE647" s="3">
        <v>439</v>
      </c>
      <c r="AF647" s="1" t="s">
        <v>1213</v>
      </c>
      <c r="AG647" s="1" t="s">
        <v>1214</v>
      </c>
      <c r="AH647" s="1" t="s">
        <v>48</v>
      </c>
    </row>
    <row r="648" spans="1:34" x14ac:dyDescent="0.2">
      <c r="A648" s="1">
        <v>10418601</v>
      </c>
      <c r="B648" s="1" t="s">
        <v>2976</v>
      </c>
      <c r="C648" s="6">
        <v>2014</v>
      </c>
      <c r="D648" s="2">
        <v>43406</v>
      </c>
      <c r="E648" s="1" t="s">
        <v>35</v>
      </c>
      <c r="G648" s="1" t="s">
        <v>1003</v>
      </c>
      <c r="H648" s="1" t="s">
        <v>2768</v>
      </c>
      <c r="I648" s="1" t="s">
        <v>2768</v>
      </c>
      <c r="J648" s="1" t="s">
        <v>218</v>
      </c>
      <c r="K648" s="1" t="s">
        <v>1193</v>
      </c>
      <c r="M648" s="1" t="s">
        <v>2977</v>
      </c>
      <c r="N648" s="1" t="s">
        <v>2978</v>
      </c>
      <c r="O648" s="1" t="s">
        <v>2979</v>
      </c>
      <c r="Q648" s="1" t="s">
        <v>44</v>
      </c>
      <c r="R648" s="1" t="s">
        <v>2980</v>
      </c>
      <c r="AA648" s="7" t="s">
        <v>69</v>
      </c>
      <c r="AB648" s="1">
        <v>5.0999999999999996</v>
      </c>
      <c r="AC648" s="5">
        <v>13</v>
      </c>
      <c r="AD648" s="4">
        <v>0.75</v>
      </c>
      <c r="AE648" s="3">
        <v>388</v>
      </c>
      <c r="AF648" s="1" t="s">
        <v>83</v>
      </c>
      <c r="AG648" s="1" t="s">
        <v>2981</v>
      </c>
      <c r="AH648" s="1" t="s">
        <v>85</v>
      </c>
    </row>
    <row r="649" spans="1:34" x14ac:dyDescent="0.2">
      <c r="A649" s="1">
        <v>10463501</v>
      </c>
      <c r="B649" s="1" t="s">
        <v>2982</v>
      </c>
      <c r="C649" s="6">
        <v>2014</v>
      </c>
      <c r="D649" s="2">
        <v>43406</v>
      </c>
      <c r="E649" s="1" t="s">
        <v>35</v>
      </c>
      <c r="G649" s="1" t="s">
        <v>1003</v>
      </c>
      <c r="H649" s="1" t="s">
        <v>2768</v>
      </c>
      <c r="I649" s="1" t="s">
        <v>2768</v>
      </c>
      <c r="J649" s="1" t="s">
        <v>218</v>
      </c>
      <c r="K649" s="1" t="s">
        <v>1193</v>
      </c>
      <c r="M649" s="1" t="s">
        <v>945</v>
      </c>
      <c r="N649" s="1" t="s">
        <v>2983</v>
      </c>
      <c r="O649" s="1" t="s">
        <v>2908</v>
      </c>
      <c r="Q649" s="1" t="s">
        <v>44</v>
      </c>
      <c r="R649" s="1" t="s">
        <v>2984</v>
      </c>
      <c r="AA649" s="7" t="s">
        <v>69</v>
      </c>
      <c r="AB649" s="1">
        <v>6</v>
      </c>
      <c r="AC649" s="5">
        <v>13.5</v>
      </c>
      <c r="AD649" s="4">
        <v>0.75</v>
      </c>
      <c r="AE649" s="3">
        <v>384</v>
      </c>
      <c r="AF649" s="1" t="s">
        <v>83</v>
      </c>
      <c r="AG649" s="1" t="s">
        <v>2982</v>
      </c>
      <c r="AH649" s="1" t="s">
        <v>85</v>
      </c>
    </row>
    <row r="650" spans="1:34" hidden="1" x14ac:dyDescent="0.2">
      <c r="A650" s="1">
        <v>8066601</v>
      </c>
      <c r="B650" s="1" t="s">
        <v>2985</v>
      </c>
      <c r="C650" s="6">
        <v>2012</v>
      </c>
      <c r="D650" s="2">
        <v>43406</v>
      </c>
      <c r="E650" s="1" t="s">
        <v>35</v>
      </c>
      <c r="G650" s="1" t="s">
        <v>1003</v>
      </c>
      <c r="H650" s="1" t="s">
        <v>2768</v>
      </c>
      <c r="I650" s="1" t="s">
        <v>2768</v>
      </c>
      <c r="J650" s="1" t="s">
        <v>218</v>
      </c>
      <c r="K650" s="1" t="s">
        <v>1193</v>
      </c>
      <c r="M650" s="1" t="s">
        <v>2807</v>
      </c>
      <c r="N650" s="1" t="s">
        <v>2986</v>
      </c>
      <c r="O650" s="1" t="s">
        <v>2987</v>
      </c>
      <c r="Q650" s="1" t="s">
        <v>44</v>
      </c>
      <c r="R650" s="1" t="s">
        <v>2988</v>
      </c>
      <c r="AA650" s="7" t="s">
        <v>69</v>
      </c>
      <c r="AB650" s="1">
        <v>3.5</v>
      </c>
      <c r="AC650" s="5">
        <v>13</v>
      </c>
      <c r="AD650" s="4">
        <v>0.75</v>
      </c>
      <c r="AE650" s="3">
        <v>375.6</v>
      </c>
      <c r="AF650" s="1" t="s">
        <v>2989</v>
      </c>
      <c r="AG650" s="1" t="s">
        <v>2985</v>
      </c>
      <c r="AH650" s="1" t="s">
        <v>192</v>
      </c>
    </row>
    <row r="651" spans="1:34" x14ac:dyDescent="0.2">
      <c r="A651" s="1">
        <v>10462001</v>
      </c>
      <c r="B651" s="1" t="s">
        <v>2990</v>
      </c>
      <c r="C651" s="6">
        <v>2012</v>
      </c>
      <c r="D651" s="2">
        <v>43406</v>
      </c>
      <c r="E651" s="1" t="s">
        <v>35</v>
      </c>
      <c r="G651" s="1" t="s">
        <v>1003</v>
      </c>
      <c r="H651" s="1" t="s">
        <v>2768</v>
      </c>
      <c r="I651" s="1" t="s">
        <v>2768</v>
      </c>
      <c r="J651" s="1" t="s">
        <v>218</v>
      </c>
      <c r="K651" s="1" t="s">
        <v>1193</v>
      </c>
      <c r="M651" s="1" t="s">
        <v>894</v>
      </c>
      <c r="N651" s="1" t="s">
        <v>2991</v>
      </c>
      <c r="O651" s="1" t="s">
        <v>2992</v>
      </c>
      <c r="Q651" s="1" t="s">
        <v>44</v>
      </c>
      <c r="R651" s="1" t="s">
        <v>2984</v>
      </c>
      <c r="AA651" s="7" t="s">
        <v>69</v>
      </c>
      <c r="AB651" s="1">
        <v>4.4000000000000004</v>
      </c>
      <c r="AC651" s="5">
        <v>13.5</v>
      </c>
      <c r="AD651" s="4">
        <v>0.75</v>
      </c>
      <c r="AE651" s="3">
        <v>369.9</v>
      </c>
      <c r="AF651" s="1" t="s">
        <v>926</v>
      </c>
      <c r="AG651" s="1" t="s">
        <v>2993</v>
      </c>
      <c r="AH651" s="1" t="s">
        <v>48</v>
      </c>
    </row>
    <row r="652" spans="1:34" x14ac:dyDescent="0.2">
      <c r="A652" s="1">
        <v>10419001</v>
      </c>
      <c r="B652" s="1" t="s">
        <v>2994</v>
      </c>
      <c r="C652" s="6">
        <v>2014</v>
      </c>
      <c r="D652" s="2">
        <v>43406</v>
      </c>
      <c r="E652" s="1" t="s">
        <v>35</v>
      </c>
      <c r="G652" s="1" t="s">
        <v>1003</v>
      </c>
      <c r="H652" s="1" t="s">
        <v>2768</v>
      </c>
      <c r="I652" s="1" t="s">
        <v>2768</v>
      </c>
      <c r="J652" s="1" t="s">
        <v>218</v>
      </c>
      <c r="K652" s="1" t="s">
        <v>1193</v>
      </c>
      <c r="M652" s="1" t="s">
        <v>2889</v>
      </c>
      <c r="N652" s="1" t="s">
        <v>2995</v>
      </c>
      <c r="O652" s="1" t="s">
        <v>2996</v>
      </c>
      <c r="Q652" s="1" t="s">
        <v>44</v>
      </c>
      <c r="R652" s="1" t="s">
        <v>2997</v>
      </c>
      <c r="AA652" s="7" t="s">
        <v>69</v>
      </c>
      <c r="AB652" s="1">
        <v>4.8</v>
      </c>
      <c r="AC652" s="5">
        <v>13</v>
      </c>
      <c r="AD652" s="4">
        <v>0.75</v>
      </c>
      <c r="AE652" s="3">
        <v>368</v>
      </c>
      <c r="AF652" s="1" t="s">
        <v>83</v>
      </c>
      <c r="AG652" s="1" t="s">
        <v>2998</v>
      </c>
      <c r="AH652" s="1" t="s">
        <v>85</v>
      </c>
    </row>
    <row r="653" spans="1:34" x14ac:dyDescent="0.2">
      <c r="A653" s="1">
        <v>10419101</v>
      </c>
      <c r="B653" s="1" t="s">
        <v>2999</v>
      </c>
      <c r="C653" s="6">
        <v>2014</v>
      </c>
      <c r="D653" s="2">
        <v>43406</v>
      </c>
      <c r="E653" s="1" t="s">
        <v>35</v>
      </c>
      <c r="G653" s="1" t="s">
        <v>1003</v>
      </c>
      <c r="H653" s="1" t="s">
        <v>2768</v>
      </c>
      <c r="I653" s="1" t="s">
        <v>2768</v>
      </c>
      <c r="J653" s="1" t="s">
        <v>218</v>
      </c>
      <c r="K653" s="1" t="s">
        <v>1193</v>
      </c>
      <c r="M653" s="1" t="s">
        <v>2889</v>
      </c>
      <c r="N653" s="1" t="s">
        <v>3000</v>
      </c>
      <c r="O653" s="1" t="s">
        <v>3001</v>
      </c>
      <c r="Q653" s="1" t="s">
        <v>44</v>
      </c>
      <c r="R653" s="1" t="s">
        <v>3002</v>
      </c>
      <c r="AA653" s="7" t="s">
        <v>69</v>
      </c>
      <c r="AB653" s="1">
        <v>4.7</v>
      </c>
      <c r="AC653" s="5">
        <v>13</v>
      </c>
      <c r="AD653" s="4">
        <v>0.75</v>
      </c>
      <c r="AE653" s="3">
        <v>365</v>
      </c>
      <c r="AF653" s="1" t="s">
        <v>83</v>
      </c>
      <c r="AG653" s="1" t="s">
        <v>2906</v>
      </c>
      <c r="AH653" s="1" t="s">
        <v>85</v>
      </c>
    </row>
    <row r="654" spans="1:34" x14ac:dyDescent="0.2">
      <c r="A654" s="1">
        <v>10501101</v>
      </c>
      <c r="B654" s="1" t="s">
        <v>3003</v>
      </c>
      <c r="C654" s="6">
        <v>2006</v>
      </c>
      <c r="D654" s="2">
        <v>43406</v>
      </c>
      <c r="E654" s="1" t="s">
        <v>35</v>
      </c>
      <c r="G654" s="1" t="s">
        <v>1003</v>
      </c>
      <c r="H654" s="1" t="s">
        <v>2768</v>
      </c>
      <c r="I654" s="1" t="s">
        <v>2768</v>
      </c>
      <c r="J654" s="1" t="s">
        <v>218</v>
      </c>
      <c r="K654" s="1" t="s">
        <v>1193</v>
      </c>
      <c r="M654" s="1" t="s">
        <v>894</v>
      </c>
      <c r="N654" s="1" t="s">
        <v>3004</v>
      </c>
      <c r="O654" s="1" t="s">
        <v>3005</v>
      </c>
      <c r="Q654" s="1" t="s">
        <v>44</v>
      </c>
      <c r="R654" s="1" t="s">
        <v>3006</v>
      </c>
      <c r="AA654" s="7" t="s">
        <v>69</v>
      </c>
      <c r="AB654" s="1">
        <v>4.5999999999999996</v>
      </c>
      <c r="AC654" s="5">
        <v>13</v>
      </c>
      <c r="AD654" s="4">
        <v>0.75</v>
      </c>
      <c r="AE654" s="3">
        <v>359.9</v>
      </c>
      <c r="AF654" s="1" t="s">
        <v>2310</v>
      </c>
      <c r="AG654" s="1" t="s">
        <v>3007</v>
      </c>
      <c r="AH654" s="1" t="s">
        <v>85</v>
      </c>
    </row>
    <row r="655" spans="1:34" x14ac:dyDescent="0.2">
      <c r="A655" s="1">
        <v>10478201</v>
      </c>
      <c r="B655" s="1" t="s">
        <v>2923</v>
      </c>
      <c r="C655" s="6">
        <v>2015</v>
      </c>
      <c r="D655" s="2">
        <v>43406</v>
      </c>
      <c r="E655" s="1" t="s">
        <v>35</v>
      </c>
      <c r="G655" s="1" t="s">
        <v>1003</v>
      </c>
      <c r="H655" s="1" t="s">
        <v>2768</v>
      </c>
      <c r="I655" s="1" t="s">
        <v>2768</v>
      </c>
      <c r="J655" s="1" t="s">
        <v>218</v>
      </c>
      <c r="K655" s="1" t="s">
        <v>1193</v>
      </c>
      <c r="M655" s="1" t="s">
        <v>1047</v>
      </c>
      <c r="N655" s="1" t="s">
        <v>2924</v>
      </c>
      <c r="O655" s="1" t="s">
        <v>2925</v>
      </c>
      <c r="Q655" s="1" t="s">
        <v>44</v>
      </c>
      <c r="R655" s="1" t="s">
        <v>2926</v>
      </c>
      <c r="X655" s="1" t="s">
        <v>63</v>
      </c>
      <c r="AA655" s="7" t="s">
        <v>69</v>
      </c>
      <c r="AB655" s="1">
        <v>6</v>
      </c>
      <c r="AC655" s="5">
        <v>13.5</v>
      </c>
      <c r="AD655" s="4">
        <v>0.75</v>
      </c>
      <c r="AE655" s="3">
        <v>342</v>
      </c>
      <c r="AF655" s="1" t="s">
        <v>83</v>
      </c>
      <c r="AG655" s="1" t="s">
        <v>2927</v>
      </c>
      <c r="AH655" s="1" t="s">
        <v>85</v>
      </c>
    </row>
    <row r="656" spans="1:34" x14ac:dyDescent="0.2">
      <c r="A656" s="1">
        <v>8306401</v>
      </c>
      <c r="B656" s="1" t="s">
        <v>3008</v>
      </c>
      <c r="C656" s="6">
        <v>2014</v>
      </c>
      <c r="D656" s="2">
        <v>43406</v>
      </c>
      <c r="E656" s="1" t="s">
        <v>35</v>
      </c>
      <c r="G656" s="1" t="s">
        <v>1003</v>
      </c>
      <c r="H656" s="1" t="s">
        <v>2768</v>
      </c>
      <c r="I656" s="1" t="s">
        <v>2768</v>
      </c>
      <c r="J656" s="1" t="s">
        <v>218</v>
      </c>
      <c r="K656" s="1" t="s">
        <v>1193</v>
      </c>
      <c r="M656" s="1" t="s">
        <v>432</v>
      </c>
      <c r="N656" s="1" t="s">
        <v>3009</v>
      </c>
      <c r="O656" s="1" t="s">
        <v>3010</v>
      </c>
      <c r="Q656" s="1" t="s">
        <v>44</v>
      </c>
      <c r="R656" s="1" t="s">
        <v>3011</v>
      </c>
      <c r="AA656" s="7" t="s">
        <v>69</v>
      </c>
      <c r="AB656" s="1">
        <v>5.3</v>
      </c>
      <c r="AC656" s="5">
        <v>13.5</v>
      </c>
      <c r="AD656" s="4">
        <v>0.75</v>
      </c>
      <c r="AE656" s="3">
        <v>335.4</v>
      </c>
      <c r="AF656" s="1" t="s">
        <v>83</v>
      </c>
      <c r="AG656" s="1" t="s">
        <v>3008</v>
      </c>
      <c r="AH656" s="1" t="s">
        <v>85</v>
      </c>
    </row>
    <row r="657" spans="1:34" hidden="1" x14ac:dyDescent="0.2">
      <c r="A657" s="1">
        <v>10447601</v>
      </c>
      <c r="B657" s="1" t="s">
        <v>3012</v>
      </c>
      <c r="C657" s="6">
        <v>2005</v>
      </c>
      <c r="D657" s="2">
        <v>43406</v>
      </c>
      <c r="E657" s="1" t="s">
        <v>35</v>
      </c>
      <c r="G657" s="1" t="s">
        <v>1003</v>
      </c>
      <c r="H657" s="1" t="s">
        <v>2768</v>
      </c>
      <c r="I657" s="1" t="s">
        <v>2768</v>
      </c>
      <c r="J657" s="1" t="s">
        <v>218</v>
      </c>
      <c r="K657" s="1" t="s">
        <v>1193</v>
      </c>
      <c r="M657" s="1" t="s">
        <v>3013</v>
      </c>
      <c r="N657" s="1" t="s">
        <v>3014</v>
      </c>
      <c r="O657" s="1" t="s">
        <v>3015</v>
      </c>
      <c r="Q657" s="1" t="s">
        <v>44</v>
      </c>
      <c r="R657" s="1" t="s">
        <v>3016</v>
      </c>
      <c r="AA657" s="7" t="s">
        <v>69</v>
      </c>
      <c r="AB657" s="1">
        <v>3.6</v>
      </c>
      <c r="AC657" s="5">
        <v>13</v>
      </c>
      <c r="AD657" s="4">
        <v>0.75</v>
      </c>
      <c r="AE657" s="3">
        <v>319.89999999999998</v>
      </c>
      <c r="AF657" s="1" t="s">
        <v>3017</v>
      </c>
      <c r="AG657" s="1" t="s">
        <v>3018</v>
      </c>
      <c r="AH657" s="1" t="s">
        <v>48</v>
      </c>
    </row>
    <row r="658" spans="1:34" hidden="1" x14ac:dyDescent="0.2">
      <c r="A658" s="1">
        <v>10426101</v>
      </c>
      <c r="B658" s="1" t="s">
        <v>3019</v>
      </c>
      <c r="C658" s="6">
        <v>2014</v>
      </c>
      <c r="D658" s="2">
        <v>43406</v>
      </c>
      <c r="E658" s="1" t="s">
        <v>35</v>
      </c>
      <c r="G658" s="1" t="s">
        <v>1003</v>
      </c>
      <c r="H658" s="1" t="s">
        <v>2768</v>
      </c>
      <c r="I658" s="1" t="s">
        <v>2768</v>
      </c>
      <c r="J658" s="1" t="s">
        <v>218</v>
      </c>
      <c r="K658" s="1" t="s">
        <v>1193</v>
      </c>
      <c r="M658" s="1" t="s">
        <v>3020</v>
      </c>
      <c r="N658" s="1" t="s">
        <v>3021</v>
      </c>
      <c r="O658" s="1" t="s">
        <v>3022</v>
      </c>
      <c r="Q658" s="1" t="s">
        <v>44</v>
      </c>
      <c r="R658" s="1" t="s">
        <v>3023</v>
      </c>
      <c r="AA658" s="7" t="s">
        <v>69</v>
      </c>
      <c r="AB658" s="1">
        <v>3.4</v>
      </c>
      <c r="AC658" s="5">
        <v>14</v>
      </c>
      <c r="AD658" s="4">
        <v>0.75</v>
      </c>
      <c r="AE658" s="3">
        <v>296</v>
      </c>
      <c r="AF658" s="1" t="s">
        <v>213</v>
      </c>
      <c r="AG658" s="1" t="s">
        <v>3024</v>
      </c>
      <c r="AH658" s="1" t="s">
        <v>192</v>
      </c>
    </row>
    <row r="659" spans="1:34" hidden="1" x14ac:dyDescent="0.2">
      <c r="A659" s="1">
        <v>10322501</v>
      </c>
      <c r="B659" s="1" t="s">
        <v>3025</v>
      </c>
      <c r="C659" s="6">
        <v>2012</v>
      </c>
      <c r="D659" s="2">
        <v>43406</v>
      </c>
      <c r="E659" s="1" t="s">
        <v>35</v>
      </c>
      <c r="G659" s="1" t="s">
        <v>1003</v>
      </c>
      <c r="H659" s="1" t="s">
        <v>2768</v>
      </c>
      <c r="I659" s="1" t="s">
        <v>2768</v>
      </c>
      <c r="J659" s="1" t="s">
        <v>218</v>
      </c>
      <c r="K659" s="1" t="s">
        <v>1193</v>
      </c>
      <c r="M659" s="1" t="s">
        <v>894</v>
      </c>
      <c r="N659" s="1" t="s">
        <v>3026</v>
      </c>
      <c r="O659" s="1" t="s">
        <v>3027</v>
      </c>
      <c r="Q659" s="1" t="s">
        <v>44</v>
      </c>
      <c r="R659" s="1" t="s">
        <v>2902</v>
      </c>
      <c r="AA659" s="7" t="s">
        <v>69</v>
      </c>
      <c r="AB659" s="1">
        <v>5.9</v>
      </c>
      <c r="AC659" s="5">
        <v>13</v>
      </c>
      <c r="AD659" s="4">
        <v>0.75</v>
      </c>
      <c r="AE659" s="3">
        <v>279.89999999999998</v>
      </c>
      <c r="AF659" s="1" t="s">
        <v>1009</v>
      </c>
      <c r="AG659" s="1" t="s">
        <v>3028</v>
      </c>
      <c r="AH659" s="1" t="s">
        <v>135</v>
      </c>
    </row>
    <row r="660" spans="1:34" x14ac:dyDescent="0.2">
      <c r="A660" s="1">
        <v>8308901</v>
      </c>
      <c r="B660" s="1" t="s">
        <v>3029</v>
      </c>
      <c r="C660" s="6">
        <v>2014</v>
      </c>
      <c r="D660" s="2">
        <v>43406</v>
      </c>
      <c r="E660" s="1" t="s">
        <v>35</v>
      </c>
      <c r="G660" s="1" t="s">
        <v>1003</v>
      </c>
      <c r="H660" s="1" t="s">
        <v>2768</v>
      </c>
      <c r="I660" s="1" t="s">
        <v>2768</v>
      </c>
      <c r="J660" s="1" t="s">
        <v>218</v>
      </c>
      <c r="K660" s="1" t="s">
        <v>1193</v>
      </c>
      <c r="M660" s="1" t="s">
        <v>2889</v>
      </c>
      <c r="N660" s="1" t="s">
        <v>3030</v>
      </c>
      <c r="O660" s="1" t="s">
        <v>3031</v>
      </c>
      <c r="Q660" s="1" t="s">
        <v>44</v>
      </c>
      <c r="R660" s="1" t="s">
        <v>3032</v>
      </c>
      <c r="AA660" s="7" t="s">
        <v>69</v>
      </c>
      <c r="AB660" s="1">
        <v>5.5</v>
      </c>
      <c r="AC660" s="5">
        <v>13</v>
      </c>
      <c r="AD660" s="4">
        <v>0.75</v>
      </c>
      <c r="AE660" s="3">
        <v>270.39999999999998</v>
      </c>
      <c r="AF660" s="1" t="s">
        <v>83</v>
      </c>
      <c r="AG660" s="1" t="s">
        <v>3029</v>
      </c>
      <c r="AH660" s="1" t="s">
        <v>85</v>
      </c>
    </row>
    <row r="661" spans="1:34" x14ac:dyDescent="0.2">
      <c r="A661" s="1">
        <v>10447901</v>
      </c>
      <c r="B661" s="1" t="s">
        <v>3033</v>
      </c>
      <c r="C661" s="6">
        <v>2015</v>
      </c>
      <c r="D661" s="2">
        <v>43406</v>
      </c>
      <c r="E661" s="1" t="s">
        <v>35</v>
      </c>
      <c r="G661" s="1" t="s">
        <v>1003</v>
      </c>
      <c r="H661" s="1" t="s">
        <v>2768</v>
      </c>
      <c r="I661" s="1" t="s">
        <v>2768</v>
      </c>
      <c r="J661" s="1" t="s">
        <v>218</v>
      </c>
      <c r="K661" s="1" t="s">
        <v>1193</v>
      </c>
      <c r="M661" s="1" t="s">
        <v>3034</v>
      </c>
      <c r="N661" s="1" t="s">
        <v>3035</v>
      </c>
      <c r="O661" s="1" t="s">
        <v>3036</v>
      </c>
      <c r="Q661" s="1" t="s">
        <v>44</v>
      </c>
      <c r="R661" s="1" t="s">
        <v>3037</v>
      </c>
      <c r="AA661" s="7" t="s">
        <v>69</v>
      </c>
      <c r="AB661" s="1">
        <v>4.5999999999999996</v>
      </c>
      <c r="AC661" s="5">
        <v>14.5</v>
      </c>
      <c r="AD661" s="4">
        <v>0.75</v>
      </c>
      <c r="AE661" s="3">
        <v>269.89999999999998</v>
      </c>
      <c r="AF661" s="1" t="s">
        <v>1132</v>
      </c>
      <c r="AG661" s="1" t="s">
        <v>3038</v>
      </c>
      <c r="AH661" s="1" t="s">
        <v>85</v>
      </c>
    </row>
    <row r="662" spans="1:34" hidden="1" x14ac:dyDescent="0.2">
      <c r="A662" s="1">
        <v>10422201</v>
      </c>
      <c r="B662" s="1" t="s">
        <v>3039</v>
      </c>
      <c r="C662" s="6">
        <v>2014</v>
      </c>
      <c r="D662" s="2">
        <v>43406</v>
      </c>
      <c r="E662" s="1" t="s">
        <v>35</v>
      </c>
      <c r="G662" s="1" t="s">
        <v>1003</v>
      </c>
      <c r="H662" s="1" t="s">
        <v>2768</v>
      </c>
      <c r="I662" s="1" t="s">
        <v>2768</v>
      </c>
      <c r="J662" s="1" t="s">
        <v>218</v>
      </c>
      <c r="K662" s="1" t="s">
        <v>1193</v>
      </c>
      <c r="M662" s="1" t="s">
        <v>2811</v>
      </c>
      <c r="N662" s="1" t="s">
        <v>3040</v>
      </c>
      <c r="O662" s="1" t="s">
        <v>3041</v>
      </c>
      <c r="Q662" s="1" t="s">
        <v>44</v>
      </c>
      <c r="R662" s="1" t="s">
        <v>3042</v>
      </c>
      <c r="AA662" s="7" t="s">
        <v>69</v>
      </c>
      <c r="AB662" s="1">
        <v>3.6</v>
      </c>
      <c r="AC662" s="5">
        <v>12.5</v>
      </c>
      <c r="AD662" s="4">
        <v>0.75</v>
      </c>
      <c r="AE662" s="3">
        <v>265</v>
      </c>
      <c r="AF662" s="1" t="s">
        <v>213</v>
      </c>
      <c r="AG662" s="1" t="s">
        <v>1198</v>
      </c>
      <c r="AH662" s="1" t="s">
        <v>192</v>
      </c>
    </row>
    <row r="663" spans="1:34" hidden="1" x14ac:dyDescent="0.2">
      <c r="A663" s="1">
        <v>8040001</v>
      </c>
      <c r="B663" s="1" t="s">
        <v>3043</v>
      </c>
      <c r="C663" s="6">
        <v>2015</v>
      </c>
      <c r="D663" s="2">
        <v>43406</v>
      </c>
      <c r="E663" s="1" t="s">
        <v>35</v>
      </c>
      <c r="G663" s="1" t="s">
        <v>1003</v>
      </c>
      <c r="H663" s="1" t="s">
        <v>2768</v>
      </c>
      <c r="I663" s="1" t="s">
        <v>2768</v>
      </c>
      <c r="J663" s="1" t="s">
        <v>218</v>
      </c>
      <c r="K663" s="1" t="s">
        <v>1193</v>
      </c>
      <c r="M663" s="1" t="s">
        <v>945</v>
      </c>
      <c r="N663" s="1" t="s">
        <v>3044</v>
      </c>
      <c r="O663" s="1" t="s">
        <v>3045</v>
      </c>
      <c r="Q663" s="1" t="s">
        <v>44</v>
      </c>
      <c r="R663" s="1" t="s">
        <v>3046</v>
      </c>
      <c r="AA663" s="7" t="s">
        <v>69</v>
      </c>
      <c r="AB663" s="1">
        <v>3.3</v>
      </c>
      <c r="AC663" s="5">
        <v>13.5</v>
      </c>
      <c r="AD663" s="4">
        <v>0.75</v>
      </c>
      <c r="AE663" s="3">
        <v>206.7</v>
      </c>
      <c r="AF663" s="1" t="s">
        <v>2989</v>
      </c>
      <c r="AG663" s="1" t="s">
        <v>3047</v>
      </c>
      <c r="AH663" s="1" t="s">
        <v>192</v>
      </c>
    </row>
    <row r="664" spans="1:34" x14ac:dyDescent="0.2">
      <c r="A664" s="1">
        <v>10435101</v>
      </c>
      <c r="B664" s="1" t="s">
        <v>3048</v>
      </c>
      <c r="C664" s="6">
        <v>2000</v>
      </c>
      <c r="D664" s="2">
        <v>43406</v>
      </c>
      <c r="E664" s="1" t="s">
        <v>35</v>
      </c>
      <c r="G664" s="1" t="s">
        <v>1003</v>
      </c>
      <c r="H664" s="1" t="s">
        <v>2768</v>
      </c>
      <c r="I664" s="1" t="s">
        <v>2768</v>
      </c>
      <c r="J664" s="1" t="s">
        <v>218</v>
      </c>
      <c r="K664" s="1" t="s">
        <v>1193</v>
      </c>
      <c r="M664" s="1" t="s">
        <v>3049</v>
      </c>
      <c r="N664" s="1" t="s">
        <v>3050</v>
      </c>
      <c r="O664" s="1" t="s">
        <v>3051</v>
      </c>
      <c r="Q664" s="1" t="s">
        <v>44</v>
      </c>
      <c r="R664" s="1" t="s">
        <v>3052</v>
      </c>
      <c r="AA664" s="7" t="s">
        <v>69</v>
      </c>
      <c r="AB664" s="1">
        <v>6</v>
      </c>
      <c r="AC664" s="5">
        <v>12</v>
      </c>
      <c r="AD664" s="4">
        <v>0.75</v>
      </c>
      <c r="AE664" s="3">
        <v>200</v>
      </c>
      <c r="AF664" s="1" t="s">
        <v>1943</v>
      </c>
      <c r="AG664" s="1" t="s">
        <v>3053</v>
      </c>
      <c r="AH664" s="1" t="s">
        <v>48</v>
      </c>
    </row>
    <row r="665" spans="1:34" x14ac:dyDescent="0.2">
      <c r="A665" s="1">
        <v>10501201</v>
      </c>
      <c r="B665" s="1" t="s">
        <v>3054</v>
      </c>
      <c r="C665" s="6">
        <v>2006</v>
      </c>
      <c r="D665" s="2">
        <v>43406</v>
      </c>
      <c r="E665" s="1" t="s">
        <v>35</v>
      </c>
      <c r="G665" s="1" t="s">
        <v>1003</v>
      </c>
      <c r="H665" s="1" t="s">
        <v>2768</v>
      </c>
      <c r="I665" s="1" t="s">
        <v>2768</v>
      </c>
      <c r="J665" s="1" t="s">
        <v>218</v>
      </c>
      <c r="K665" s="1" t="s">
        <v>1193</v>
      </c>
      <c r="M665" s="1" t="s">
        <v>913</v>
      </c>
      <c r="N665" s="1" t="s">
        <v>3055</v>
      </c>
      <c r="O665" s="1" t="s">
        <v>3056</v>
      </c>
      <c r="Q665" s="1" t="s">
        <v>44</v>
      </c>
      <c r="R665" s="1" t="s">
        <v>3057</v>
      </c>
      <c r="AA665" s="7" t="s">
        <v>69</v>
      </c>
      <c r="AB665" s="1">
        <v>4.7</v>
      </c>
      <c r="AC665" s="5">
        <v>13</v>
      </c>
      <c r="AD665" s="4">
        <v>0.75</v>
      </c>
      <c r="AE665" s="3">
        <v>195</v>
      </c>
      <c r="AF665" s="1" t="s">
        <v>2310</v>
      </c>
      <c r="AG665" s="1" t="s">
        <v>3058</v>
      </c>
      <c r="AH665" s="1" t="s">
        <v>85</v>
      </c>
    </row>
    <row r="666" spans="1:34" x14ac:dyDescent="0.2">
      <c r="A666" s="1">
        <v>10501801</v>
      </c>
      <c r="B666" s="1" t="s">
        <v>3059</v>
      </c>
      <c r="C666" s="6">
        <v>2003</v>
      </c>
      <c r="D666" s="2">
        <v>43406</v>
      </c>
      <c r="E666" s="1" t="s">
        <v>35</v>
      </c>
      <c r="G666" s="1" t="s">
        <v>1003</v>
      </c>
      <c r="H666" s="1" t="s">
        <v>2768</v>
      </c>
      <c r="I666" s="1" t="s">
        <v>2768</v>
      </c>
      <c r="J666" s="1" t="s">
        <v>218</v>
      </c>
      <c r="K666" s="1" t="s">
        <v>1193</v>
      </c>
      <c r="M666" s="1" t="s">
        <v>913</v>
      </c>
      <c r="N666" s="1" t="s">
        <v>3055</v>
      </c>
      <c r="O666" s="1" t="s">
        <v>3060</v>
      </c>
      <c r="Q666" s="1" t="s">
        <v>44</v>
      </c>
      <c r="R666" s="1" t="s">
        <v>3061</v>
      </c>
      <c r="AA666" s="7" t="s">
        <v>69</v>
      </c>
      <c r="AB666" s="1">
        <v>5.2</v>
      </c>
      <c r="AC666" s="5">
        <v>13</v>
      </c>
      <c r="AD666" s="4">
        <v>0.75</v>
      </c>
      <c r="AE666" s="3">
        <v>179.9</v>
      </c>
      <c r="AF666" s="1" t="s">
        <v>2310</v>
      </c>
      <c r="AG666" s="1" t="s">
        <v>3058</v>
      </c>
      <c r="AH666" s="1" t="s">
        <v>85</v>
      </c>
    </row>
    <row r="667" spans="1:34" x14ac:dyDescent="0.2">
      <c r="A667" s="1">
        <v>10448801</v>
      </c>
      <c r="B667" s="1" t="s">
        <v>3062</v>
      </c>
      <c r="C667" s="6">
        <v>2010</v>
      </c>
      <c r="D667" s="2">
        <v>43406</v>
      </c>
      <c r="E667" s="1" t="s">
        <v>35</v>
      </c>
      <c r="G667" s="1" t="s">
        <v>1003</v>
      </c>
      <c r="H667" s="1" t="s">
        <v>2768</v>
      </c>
      <c r="I667" s="1" t="s">
        <v>2768</v>
      </c>
      <c r="J667" s="1" t="s">
        <v>218</v>
      </c>
      <c r="K667" s="1" t="s">
        <v>1193</v>
      </c>
      <c r="M667" s="1" t="s">
        <v>894</v>
      </c>
      <c r="N667" s="1" t="s">
        <v>3063</v>
      </c>
      <c r="O667" s="1" t="s">
        <v>3064</v>
      </c>
      <c r="Q667" s="1" t="s">
        <v>44</v>
      </c>
      <c r="R667" s="1" t="s">
        <v>3023</v>
      </c>
      <c r="AA667" s="7" t="s">
        <v>69</v>
      </c>
      <c r="AB667" s="1">
        <v>4.3</v>
      </c>
      <c r="AC667" s="5">
        <v>13</v>
      </c>
      <c r="AD667" s="4">
        <v>0.75</v>
      </c>
      <c r="AE667" s="3">
        <v>169.9</v>
      </c>
      <c r="AF667" s="1" t="s">
        <v>1132</v>
      </c>
      <c r="AG667" s="1" t="s">
        <v>3065</v>
      </c>
      <c r="AH667" s="1" t="s">
        <v>85</v>
      </c>
    </row>
    <row r="668" spans="1:34" hidden="1" x14ac:dyDescent="0.2">
      <c r="A668" s="1">
        <v>10383201</v>
      </c>
      <c r="B668" s="1" t="s">
        <v>3066</v>
      </c>
      <c r="C668" s="6">
        <v>2016</v>
      </c>
      <c r="D668" s="2">
        <v>43406</v>
      </c>
      <c r="E668" s="1" t="s">
        <v>35</v>
      </c>
      <c r="G668" s="1" t="s">
        <v>1003</v>
      </c>
      <c r="H668" s="1" t="s">
        <v>2768</v>
      </c>
      <c r="I668" s="1" t="s">
        <v>2768</v>
      </c>
      <c r="J668" s="1" t="s">
        <v>218</v>
      </c>
      <c r="K668" s="1" t="s">
        <v>1193</v>
      </c>
      <c r="M668" s="1" t="s">
        <v>2878</v>
      </c>
      <c r="N668" s="1" t="s">
        <v>3067</v>
      </c>
      <c r="O668" s="1" t="s">
        <v>3068</v>
      </c>
      <c r="Q668" s="1" t="s">
        <v>44</v>
      </c>
      <c r="R668" s="1" t="s">
        <v>3069</v>
      </c>
      <c r="T668" s="1" t="s">
        <v>63</v>
      </c>
      <c r="AA668" s="7" t="s">
        <v>69</v>
      </c>
      <c r="AB668" s="1">
        <v>5</v>
      </c>
      <c r="AC668" s="5">
        <v>13.5</v>
      </c>
      <c r="AD668" s="4">
        <v>0.75</v>
      </c>
      <c r="AE668" s="3">
        <v>164.9</v>
      </c>
      <c r="AF668" s="1" t="s">
        <v>2076</v>
      </c>
      <c r="AG668" s="1" t="s">
        <v>3070</v>
      </c>
      <c r="AH668" s="1" t="s">
        <v>85</v>
      </c>
    </row>
    <row r="669" spans="1:34" hidden="1" x14ac:dyDescent="0.2">
      <c r="A669" s="1">
        <v>10481801</v>
      </c>
      <c r="B669" s="1" t="s">
        <v>3071</v>
      </c>
      <c r="C669" s="6">
        <v>2016</v>
      </c>
      <c r="D669" s="2">
        <v>43406</v>
      </c>
      <c r="E669" s="1" t="s">
        <v>35</v>
      </c>
      <c r="G669" s="1" t="s">
        <v>1003</v>
      </c>
      <c r="H669" s="1" t="s">
        <v>2768</v>
      </c>
      <c r="I669" s="1" t="s">
        <v>2768</v>
      </c>
      <c r="J669" s="1" t="s">
        <v>218</v>
      </c>
      <c r="K669" s="1" t="s">
        <v>1193</v>
      </c>
      <c r="M669" s="1" t="s">
        <v>945</v>
      </c>
      <c r="N669" s="1" t="s">
        <v>3072</v>
      </c>
      <c r="O669" s="1" t="s">
        <v>3073</v>
      </c>
      <c r="Q669" s="1" t="s">
        <v>44</v>
      </c>
      <c r="R669" s="1" t="s">
        <v>3074</v>
      </c>
      <c r="T669" s="1" t="s">
        <v>63</v>
      </c>
      <c r="U669" s="1" t="s">
        <v>63</v>
      </c>
      <c r="AA669" s="7" t="s">
        <v>69</v>
      </c>
      <c r="AB669" s="1">
        <v>5.4</v>
      </c>
      <c r="AC669" s="5">
        <v>14.5</v>
      </c>
      <c r="AD669" s="4">
        <v>0.75</v>
      </c>
      <c r="AE669" s="3">
        <v>159.9</v>
      </c>
      <c r="AF669" s="1" t="s">
        <v>2964</v>
      </c>
      <c r="AG669" s="1" t="s">
        <v>2964</v>
      </c>
      <c r="AH669" s="1" t="s">
        <v>48</v>
      </c>
    </row>
    <row r="670" spans="1:34" hidden="1" x14ac:dyDescent="0.2">
      <c r="A670" s="1">
        <v>10387301</v>
      </c>
      <c r="B670" s="1" t="s">
        <v>3075</v>
      </c>
      <c r="C670" s="6">
        <v>2016</v>
      </c>
      <c r="D670" s="2">
        <v>43406</v>
      </c>
      <c r="E670" s="1" t="s">
        <v>35</v>
      </c>
      <c r="G670" s="1" t="s">
        <v>1003</v>
      </c>
      <c r="H670" s="1" t="s">
        <v>2768</v>
      </c>
      <c r="I670" s="1" t="s">
        <v>2768</v>
      </c>
      <c r="J670" s="1" t="s">
        <v>218</v>
      </c>
      <c r="K670" s="1" t="s">
        <v>1193</v>
      </c>
      <c r="M670" s="1" t="s">
        <v>945</v>
      </c>
      <c r="N670" s="1" t="s">
        <v>3076</v>
      </c>
      <c r="O670" s="1" t="s">
        <v>3077</v>
      </c>
      <c r="Q670" s="1" t="s">
        <v>44</v>
      </c>
      <c r="R670" s="1" t="s">
        <v>3078</v>
      </c>
      <c r="AA670" s="7">
        <v>3.8</v>
      </c>
      <c r="AB670" s="1">
        <v>3.2</v>
      </c>
      <c r="AC670" s="5">
        <v>14</v>
      </c>
      <c r="AD670" s="4">
        <v>0.75</v>
      </c>
      <c r="AE670" s="3">
        <v>154.9</v>
      </c>
      <c r="AF670" s="1" t="s">
        <v>3079</v>
      </c>
      <c r="AG670" s="1" t="s">
        <v>3080</v>
      </c>
      <c r="AH670" s="1" t="s">
        <v>48</v>
      </c>
    </row>
    <row r="671" spans="1:34" hidden="1" x14ac:dyDescent="0.2">
      <c r="A671" s="1">
        <v>10455901</v>
      </c>
      <c r="B671" s="1" t="s">
        <v>3081</v>
      </c>
      <c r="C671" s="6">
        <v>2016</v>
      </c>
      <c r="D671" s="2">
        <v>43406</v>
      </c>
      <c r="E671" s="1" t="s">
        <v>35</v>
      </c>
      <c r="G671" s="1" t="s">
        <v>1003</v>
      </c>
      <c r="H671" s="1" t="s">
        <v>2768</v>
      </c>
      <c r="I671" s="1" t="s">
        <v>2768</v>
      </c>
      <c r="J671" s="1" t="s">
        <v>218</v>
      </c>
      <c r="K671" s="1" t="s">
        <v>1193</v>
      </c>
      <c r="M671" s="1" t="s">
        <v>2811</v>
      </c>
      <c r="N671" s="1" t="s">
        <v>3082</v>
      </c>
      <c r="O671" s="1" t="s">
        <v>3083</v>
      </c>
      <c r="Q671" s="1" t="s">
        <v>44</v>
      </c>
      <c r="R671" s="1" t="s">
        <v>3084</v>
      </c>
      <c r="AA671" s="7" t="s">
        <v>69</v>
      </c>
      <c r="AB671" s="1">
        <v>4.9000000000000004</v>
      </c>
      <c r="AC671" s="5">
        <v>13</v>
      </c>
      <c r="AD671" s="4">
        <v>0.75</v>
      </c>
      <c r="AE671" s="3">
        <v>149.80000000000001</v>
      </c>
      <c r="AF671" s="1" t="s">
        <v>1435</v>
      </c>
      <c r="AG671" s="1" t="s">
        <v>3085</v>
      </c>
      <c r="AH671" s="1" t="s">
        <v>135</v>
      </c>
    </row>
    <row r="672" spans="1:34" hidden="1" x14ac:dyDescent="0.2">
      <c r="A672" s="1">
        <v>10387201</v>
      </c>
      <c r="B672" s="1" t="s">
        <v>3086</v>
      </c>
      <c r="C672" s="6">
        <v>2016</v>
      </c>
      <c r="D672" s="2">
        <v>43406</v>
      </c>
      <c r="E672" s="1" t="s">
        <v>35</v>
      </c>
      <c r="G672" s="1" t="s">
        <v>1003</v>
      </c>
      <c r="H672" s="1" t="s">
        <v>2768</v>
      </c>
      <c r="I672" s="1" t="s">
        <v>2768</v>
      </c>
      <c r="J672" s="1" t="s">
        <v>218</v>
      </c>
      <c r="K672" s="1" t="s">
        <v>1193</v>
      </c>
      <c r="M672" s="1" t="s">
        <v>945</v>
      </c>
      <c r="N672" s="1" t="s">
        <v>3087</v>
      </c>
      <c r="O672" s="1" t="s">
        <v>3088</v>
      </c>
      <c r="Q672" s="1" t="s">
        <v>44</v>
      </c>
      <c r="R672" s="1" t="s">
        <v>3089</v>
      </c>
      <c r="AA672" s="7" t="s">
        <v>69</v>
      </c>
      <c r="AB672" s="1">
        <v>4</v>
      </c>
      <c r="AC672" s="5">
        <v>13</v>
      </c>
      <c r="AD672" s="4">
        <v>0.75</v>
      </c>
      <c r="AE672" s="3">
        <v>129.9</v>
      </c>
      <c r="AF672" s="1" t="s">
        <v>3079</v>
      </c>
      <c r="AG672" s="1" t="s">
        <v>3086</v>
      </c>
      <c r="AH672" s="1" t="s">
        <v>48</v>
      </c>
    </row>
    <row r="673" spans="1:34" hidden="1" x14ac:dyDescent="0.2">
      <c r="A673" s="1">
        <v>7370301</v>
      </c>
      <c r="B673" s="1" t="s">
        <v>3090</v>
      </c>
      <c r="C673" s="6">
        <v>2014</v>
      </c>
      <c r="D673" s="2">
        <v>43406</v>
      </c>
      <c r="E673" s="1" t="s">
        <v>35</v>
      </c>
      <c r="G673" s="1" t="s">
        <v>1003</v>
      </c>
      <c r="H673" s="1" t="s">
        <v>2768</v>
      </c>
      <c r="I673" s="1" t="s">
        <v>2768</v>
      </c>
      <c r="J673" s="1" t="s">
        <v>218</v>
      </c>
      <c r="K673" s="1" t="s">
        <v>440</v>
      </c>
      <c r="M673" s="1" t="s">
        <v>1047</v>
      </c>
      <c r="N673" s="1" t="s">
        <v>3091</v>
      </c>
      <c r="O673" s="1" t="s">
        <v>3092</v>
      </c>
      <c r="Q673" s="1" t="s">
        <v>44</v>
      </c>
      <c r="R673" s="1" t="s">
        <v>462</v>
      </c>
      <c r="AA673" s="7" t="s">
        <v>69</v>
      </c>
      <c r="AB673" s="1">
        <v>5.3</v>
      </c>
      <c r="AC673" s="5">
        <v>13</v>
      </c>
      <c r="AD673" s="4">
        <v>0.75</v>
      </c>
      <c r="AE673" s="3">
        <v>1925.5</v>
      </c>
      <c r="AF673" s="1" t="s">
        <v>182</v>
      </c>
      <c r="AG673" s="1" t="s">
        <v>3093</v>
      </c>
      <c r="AH673" s="1" t="s">
        <v>184</v>
      </c>
    </row>
    <row r="674" spans="1:34" hidden="1" x14ac:dyDescent="0.2">
      <c r="A674" s="1">
        <v>7370605</v>
      </c>
      <c r="B674" s="1" t="s">
        <v>3094</v>
      </c>
      <c r="C674" s="6">
        <v>2013</v>
      </c>
      <c r="D674" s="2">
        <v>43406</v>
      </c>
      <c r="E674" s="1" t="s">
        <v>35</v>
      </c>
      <c r="G674" s="1" t="s">
        <v>1003</v>
      </c>
      <c r="H674" s="1" t="s">
        <v>2768</v>
      </c>
      <c r="I674" s="1" t="s">
        <v>2768</v>
      </c>
      <c r="J674" s="1" t="s">
        <v>218</v>
      </c>
      <c r="K674" s="1" t="s">
        <v>440</v>
      </c>
      <c r="M674" s="1" t="s">
        <v>1047</v>
      </c>
      <c r="N674" s="1" t="s">
        <v>3095</v>
      </c>
      <c r="O674" s="1" t="s">
        <v>3096</v>
      </c>
      <c r="Q674" s="1" t="s">
        <v>44</v>
      </c>
      <c r="R674" s="1" t="s">
        <v>462</v>
      </c>
      <c r="AA674" s="7" t="s">
        <v>69</v>
      </c>
      <c r="AB674" s="1">
        <v>5.7</v>
      </c>
      <c r="AC674" s="5">
        <v>12.5</v>
      </c>
      <c r="AD674" s="4">
        <v>1.5</v>
      </c>
      <c r="AE674" s="3">
        <v>1917.1</v>
      </c>
      <c r="AF674" s="1" t="s">
        <v>182</v>
      </c>
      <c r="AG674" s="1" t="s">
        <v>3093</v>
      </c>
      <c r="AH674" s="1" t="s">
        <v>184</v>
      </c>
    </row>
    <row r="675" spans="1:34" x14ac:dyDescent="0.2">
      <c r="A675" s="1">
        <v>10461901</v>
      </c>
      <c r="B675" s="1" t="s">
        <v>3097</v>
      </c>
      <c r="C675" s="6">
        <v>2015</v>
      </c>
      <c r="D675" s="2">
        <v>43406</v>
      </c>
      <c r="E675" s="1" t="s">
        <v>35</v>
      </c>
      <c r="G675" s="1" t="s">
        <v>1003</v>
      </c>
      <c r="H675" s="1" t="s">
        <v>2768</v>
      </c>
      <c r="I675" s="1" t="s">
        <v>2768</v>
      </c>
      <c r="J675" s="1" t="s">
        <v>218</v>
      </c>
      <c r="K675" s="1" t="s">
        <v>440</v>
      </c>
      <c r="M675" s="1" t="s">
        <v>2597</v>
      </c>
      <c r="N675" s="1" t="s">
        <v>3098</v>
      </c>
      <c r="O675" s="1" t="s">
        <v>3099</v>
      </c>
      <c r="Q675" s="1" t="s">
        <v>44</v>
      </c>
      <c r="R675" s="1" t="s">
        <v>462</v>
      </c>
      <c r="T675" s="1" t="s">
        <v>63</v>
      </c>
      <c r="AA675" s="7" t="s">
        <v>69</v>
      </c>
      <c r="AB675" s="1">
        <v>5.4</v>
      </c>
      <c r="AC675" s="5">
        <v>13</v>
      </c>
      <c r="AD675" s="4">
        <v>0.75</v>
      </c>
      <c r="AE675" s="3">
        <v>1460</v>
      </c>
      <c r="AF675" s="1" t="s">
        <v>83</v>
      </c>
      <c r="AG675" s="1" t="s">
        <v>1230</v>
      </c>
      <c r="AH675" s="1" t="s">
        <v>85</v>
      </c>
    </row>
    <row r="676" spans="1:34" x14ac:dyDescent="0.2">
      <c r="A676" s="1">
        <v>10364105</v>
      </c>
      <c r="B676" s="1" t="s">
        <v>3100</v>
      </c>
      <c r="C676" s="6">
        <v>2016</v>
      </c>
      <c r="D676" s="2">
        <v>43406</v>
      </c>
      <c r="E676" s="1" t="s">
        <v>35</v>
      </c>
      <c r="G676" s="1" t="s">
        <v>1003</v>
      </c>
      <c r="H676" s="1" t="s">
        <v>2768</v>
      </c>
      <c r="I676" s="1" t="s">
        <v>2768</v>
      </c>
      <c r="J676" s="1" t="s">
        <v>218</v>
      </c>
      <c r="K676" s="1" t="s">
        <v>440</v>
      </c>
      <c r="M676" s="1" t="s">
        <v>2946</v>
      </c>
      <c r="N676" s="1" t="s">
        <v>3101</v>
      </c>
      <c r="O676" s="1" t="s">
        <v>3102</v>
      </c>
      <c r="Q676" s="1" t="s">
        <v>44</v>
      </c>
      <c r="R676" s="1" t="s">
        <v>462</v>
      </c>
      <c r="AA676" s="7" t="s">
        <v>69</v>
      </c>
      <c r="AB676" s="1">
        <v>5.3</v>
      </c>
      <c r="AC676" s="5">
        <v>13.5</v>
      </c>
      <c r="AD676" s="4">
        <v>1.5</v>
      </c>
      <c r="AE676" s="3">
        <v>1090</v>
      </c>
      <c r="AF676" s="1" t="s">
        <v>2310</v>
      </c>
      <c r="AG676" s="1" t="s">
        <v>3103</v>
      </c>
      <c r="AH676" s="1" t="s">
        <v>85</v>
      </c>
    </row>
    <row r="677" spans="1:34" x14ac:dyDescent="0.2">
      <c r="A677" s="1">
        <v>10364205</v>
      </c>
      <c r="B677" s="1" t="s">
        <v>3104</v>
      </c>
      <c r="C677" s="6">
        <v>2016</v>
      </c>
      <c r="D677" s="2">
        <v>43406</v>
      </c>
      <c r="E677" s="1" t="s">
        <v>35</v>
      </c>
      <c r="G677" s="1" t="s">
        <v>1003</v>
      </c>
      <c r="H677" s="1" t="s">
        <v>2768</v>
      </c>
      <c r="I677" s="1" t="s">
        <v>2768</v>
      </c>
      <c r="J677" s="1" t="s">
        <v>218</v>
      </c>
      <c r="K677" s="1" t="s">
        <v>440</v>
      </c>
      <c r="M677" s="1" t="s">
        <v>2946</v>
      </c>
      <c r="N677" s="1" t="s">
        <v>3105</v>
      </c>
      <c r="O677" s="1" t="s">
        <v>3106</v>
      </c>
      <c r="Q677" s="1" t="s">
        <v>44</v>
      </c>
      <c r="R677" s="1" t="s">
        <v>462</v>
      </c>
      <c r="AA677" s="7" t="s">
        <v>69</v>
      </c>
      <c r="AB677" s="1">
        <v>5.2</v>
      </c>
      <c r="AC677" s="5">
        <v>13.5</v>
      </c>
      <c r="AD677" s="4">
        <v>1.5</v>
      </c>
      <c r="AE677" s="3">
        <v>890</v>
      </c>
      <c r="AF677" s="1" t="s">
        <v>2310</v>
      </c>
      <c r="AG677" s="1" t="s">
        <v>3103</v>
      </c>
      <c r="AH677" s="1" t="s">
        <v>85</v>
      </c>
    </row>
    <row r="678" spans="1:34" x14ac:dyDescent="0.2">
      <c r="A678" s="1">
        <v>10431801</v>
      </c>
      <c r="B678" s="1" t="s">
        <v>3107</v>
      </c>
      <c r="C678" s="6">
        <v>2015</v>
      </c>
      <c r="D678" s="2">
        <v>43406</v>
      </c>
      <c r="E678" s="1" t="s">
        <v>35</v>
      </c>
      <c r="G678" s="1" t="s">
        <v>1003</v>
      </c>
      <c r="H678" s="1" t="s">
        <v>2768</v>
      </c>
      <c r="I678" s="1" t="s">
        <v>2768</v>
      </c>
      <c r="J678" s="1" t="s">
        <v>218</v>
      </c>
      <c r="K678" s="1" t="s">
        <v>440</v>
      </c>
      <c r="M678" s="1" t="s">
        <v>3108</v>
      </c>
      <c r="N678" s="1" t="s">
        <v>3109</v>
      </c>
      <c r="O678" s="1" t="s">
        <v>3110</v>
      </c>
      <c r="Q678" s="1" t="s">
        <v>44</v>
      </c>
      <c r="R678" s="1" t="s">
        <v>3111</v>
      </c>
      <c r="AA678" s="7" t="s">
        <v>69</v>
      </c>
      <c r="AB678" s="1">
        <v>5.6</v>
      </c>
      <c r="AC678" s="5">
        <v>13.5</v>
      </c>
      <c r="AD678" s="4">
        <v>0.75</v>
      </c>
      <c r="AE678" s="3">
        <v>876.9</v>
      </c>
      <c r="AF678" s="1" t="s">
        <v>1330</v>
      </c>
      <c r="AG678" s="1" t="s">
        <v>3112</v>
      </c>
      <c r="AH678" s="1" t="s">
        <v>48</v>
      </c>
    </row>
    <row r="679" spans="1:34" x14ac:dyDescent="0.2">
      <c r="A679" s="1">
        <v>10423701</v>
      </c>
      <c r="B679" s="1" t="s">
        <v>3113</v>
      </c>
      <c r="C679" s="6">
        <v>2014</v>
      </c>
      <c r="D679" s="2">
        <v>43406</v>
      </c>
      <c r="E679" s="1" t="s">
        <v>35</v>
      </c>
      <c r="G679" s="1" t="s">
        <v>1003</v>
      </c>
      <c r="H679" s="1" t="s">
        <v>2768</v>
      </c>
      <c r="I679" s="1" t="s">
        <v>2768</v>
      </c>
      <c r="J679" s="1" t="s">
        <v>218</v>
      </c>
      <c r="K679" s="1" t="s">
        <v>440</v>
      </c>
      <c r="M679" s="1" t="s">
        <v>3114</v>
      </c>
      <c r="N679" s="1" t="s">
        <v>3115</v>
      </c>
      <c r="O679" s="1" t="s">
        <v>3116</v>
      </c>
      <c r="Q679" s="1" t="s">
        <v>44</v>
      </c>
      <c r="R679" s="1" t="s">
        <v>462</v>
      </c>
      <c r="AA679" s="7" t="s">
        <v>69</v>
      </c>
      <c r="AB679" s="1">
        <v>5</v>
      </c>
      <c r="AC679" s="5">
        <v>13.5</v>
      </c>
      <c r="AD679" s="4">
        <v>0.75</v>
      </c>
      <c r="AE679" s="3">
        <v>869</v>
      </c>
      <c r="AF679" s="1" t="s">
        <v>1156</v>
      </c>
      <c r="AG679" s="1" t="s">
        <v>3117</v>
      </c>
      <c r="AH679" s="1" t="s">
        <v>85</v>
      </c>
    </row>
    <row r="680" spans="1:34" x14ac:dyDescent="0.2">
      <c r="A680" s="1">
        <v>10475501</v>
      </c>
      <c r="B680" s="1" t="s">
        <v>3118</v>
      </c>
      <c r="C680" s="6">
        <v>2016</v>
      </c>
      <c r="D680" s="2">
        <v>43406</v>
      </c>
      <c r="E680" s="1" t="s">
        <v>35</v>
      </c>
      <c r="G680" s="1" t="s">
        <v>1003</v>
      </c>
      <c r="H680" s="1" t="s">
        <v>2768</v>
      </c>
      <c r="I680" s="1" t="s">
        <v>2768</v>
      </c>
      <c r="J680" s="1" t="s">
        <v>218</v>
      </c>
      <c r="K680" s="1" t="s">
        <v>440</v>
      </c>
      <c r="M680" s="1" t="s">
        <v>1047</v>
      </c>
      <c r="N680" s="1" t="s">
        <v>3119</v>
      </c>
      <c r="O680" s="1" t="s">
        <v>3120</v>
      </c>
      <c r="Q680" s="1" t="s">
        <v>44</v>
      </c>
      <c r="R680" s="1" t="s">
        <v>462</v>
      </c>
      <c r="AA680" s="7" t="s">
        <v>69</v>
      </c>
      <c r="AB680" s="1">
        <v>4.9000000000000004</v>
      </c>
      <c r="AC680" s="5">
        <v>13</v>
      </c>
      <c r="AD680" s="4">
        <v>0.75</v>
      </c>
      <c r="AE680" s="3">
        <v>860</v>
      </c>
      <c r="AF680" s="1" t="s">
        <v>83</v>
      </c>
      <c r="AG680" s="1" t="s">
        <v>3121</v>
      </c>
      <c r="AH680" s="1" t="s">
        <v>85</v>
      </c>
    </row>
    <row r="681" spans="1:34" x14ac:dyDescent="0.2">
      <c r="A681" s="1">
        <v>10340805</v>
      </c>
      <c r="B681" s="1" t="s">
        <v>3122</v>
      </c>
      <c r="C681" s="6">
        <v>2016</v>
      </c>
      <c r="D681" s="2">
        <v>43406</v>
      </c>
      <c r="E681" s="1" t="s">
        <v>35</v>
      </c>
      <c r="G681" s="1" t="s">
        <v>1003</v>
      </c>
      <c r="H681" s="1" t="s">
        <v>2768</v>
      </c>
      <c r="I681" s="1" t="s">
        <v>2768</v>
      </c>
      <c r="J681" s="1" t="s">
        <v>218</v>
      </c>
      <c r="K681" s="1" t="s">
        <v>440</v>
      </c>
      <c r="M681" s="1" t="s">
        <v>3123</v>
      </c>
      <c r="N681" s="1" t="s">
        <v>3124</v>
      </c>
      <c r="O681" s="1" t="s">
        <v>3125</v>
      </c>
      <c r="Q681" s="1" t="s">
        <v>44</v>
      </c>
      <c r="R681" s="1" t="s">
        <v>462</v>
      </c>
      <c r="AA681" s="7" t="s">
        <v>69</v>
      </c>
      <c r="AB681" s="1">
        <v>5.0999999999999996</v>
      </c>
      <c r="AC681" s="5">
        <v>13</v>
      </c>
      <c r="AD681" s="4">
        <v>1.5</v>
      </c>
      <c r="AE681" s="3">
        <v>850</v>
      </c>
      <c r="AF681" s="1" t="s">
        <v>2310</v>
      </c>
      <c r="AG681" s="1" t="s">
        <v>3103</v>
      </c>
      <c r="AH681" s="1" t="s">
        <v>85</v>
      </c>
    </row>
    <row r="682" spans="1:34" x14ac:dyDescent="0.2">
      <c r="A682" s="1">
        <v>10450001</v>
      </c>
      <c r="B682" s="1" t="s">
        <v>3126</v>
      </c>
      <c r="C682" s="6">
        <v>2016</v>
      </c>
      <c r="D682" s="2">
        <v>43406</v>
      </c>
      <c r="E682" s="1" t="s">
        <v>35</v>
      </c>
      <c r="G682" s="1" t="s">
        <v>1003</v>
      </c>
      <c r="H682" s="1" t="s">
        <v>2768</v>
      </c>
      <c r="I682" s="1" t="s">
        <v>2768</v>
      </c>
      <c r="J682" s="1" t="s">
        <v>218</v>
      </c>
      <c r="K682" s="1" t="s">
        <v>440</v>
      </c>
      <c r="M682" s="1" t="s">
        <v>2911</v>
      </c>
      <c r="N682" s="1" t="s">
        <v>3127</v>
      </c>
      <c r="O682" s="1" t="s">
        <v>3128</v>
      </c>
      <c r="Q682" s="1" t="s">
        <v>44</v>
      </c>
      <c r="R682" s="1" t="s">
        <v>462</v>
      </c>
      <c r="T682" s="1" t="s">
        <v>63</v>
      </c>
      <c r="AA682" s="7" t="s">
        <v>69</v>
      </c>
      <c r="AB682" s="1">
        <v>4.5</v>
      </c>
      <c r="AC682" s="5">
        <v>13.5</v>
      </c>
      <c r="AD682" s="4">
        <v>0.75</v>
      </c>
      <c r="AE682" s="3">
        <v>849.9</v>
      </c>
      <c r="AF682" s="1" t="s">
        <v>1132</v>
      </c>
      <c r="AG682" s="1" t="s">
        <v>1235</v>
      </c>
      <c r="AH682" s="1" t="s">
        <v>85</v>
      </c>
    </row>
    <row r="683" spans="1:34" x14ac:dyDescent="0.2">
      <c r="A683" s="1">
        <v>2249201</v>
      </c>
      <c r="B683" s="1" t="s">
        <v>3129</v>
      </c>
      <c r="C683" s="6">
        <v>2014</v>
      </c>
      <c r="D683" s="2">
        <v>43406</v>
      </c>
      <c r="E683" s="1" t="s">
        <v>35</v>
      </c>
      <c r="G683" s="1" t="s">
        <v>1003</v>
      </c>
      <c r="H683" s="1" t="s">
        <v>2768</v>
      </c>
      <c r="I683" s="1" t="s">
        <v>2768</v>
      </c>
      <c r="J683" s="1" t="s">
        <v>218</v>
      </c>
      <c r="K683" s="1" t="s">
        <v>440</v>
      </c>
      <c r="M683" s="1" t="s">
        <v>2807</v>
      </c>
      <c r="N683" s="1" t="s">
        <v>3130</v>
      </c>
      <c r="O683" s="1" t="s">
        <v>3131</v>
      </c>
      <c r="Q683" s="1" t="s">
        <v>44</v>
      </c>
      <c r="R683" s="1" t="s">
        <v>462</v>
      </c>
      <c r="AA683" s="7" t="s">
        <v>69</v>
      </c>
      <c r="AB683" s="1">
        <v>5.4</v>
      </c>
      <c r="AC683" s="5">
        <v>13</v>
      </c>
      <c r="AD683" s="4">
        <v>0.75</v>
      </c>
      <c r="AE683" s="3">
        <v>825</v>
      </c>
      <c r="AF683" s="1" t="s">
        <v>1156</v>
      </c>
      <c r="AG683" s="1" t="s">
        <v>3132</v>
      </c>
      <c r="AH683" s="1" t="s">
        <v>85</v>
      </c>
    </row>
    <row r="684" spans="1:34" x14ac:dyDescent="0.2">
      <c r="A684" s="1">
        <v>10449201</v>
      </c>
      <c r="B684" s="1" t="s">
        <v>3133</v>
      </c>
      <c r="C684" s="6">
        <v>2016</v>
      </c>
      <c r="D684" s="2">
        <v>43406</v>
      </c>
      <c r="E684" s="1" t="s">
        <v>35</v>
      </c>
      <c r="G684" s="1" t="s">
        <v>1003</v>
      </c>
      <c r="H684" s="1" t="s">
        <v>2768</v>
      </c>
      <c r="I684" s="1" t="s">
        <v>2768</v>
      </c>
      <c r="J684" s="1" t="s">
        <v>218</v>
      </c>
      <c r="K684" s="1" t="s">
        <v>440</v>
      </c>
      <c r="M684" s="1" t="s">
        <v>2946</v>
      </c>
      <c r="N684" s="1" t="s">
        <v>3134</v>
      </c>
      <c r="O684" s="1" t="s">
        <v>3135</v>
      </c>
      <c r="Q684" s="1" t="s">
        <v>44</v>
      </c>
      <c r="R684" s="1" t="s">
        <v>462</v>
      </c>
      <c r="AA684" s="7" t="s">
        <v>69</v>
      </c>
      <c r="AB684" s="1">
        <v>4.2</v>
      </c>
      <c r="AC684" s="5">
        <v>13.5</v>
      </c>
      <c r="AD684" s="4">
        <v>0.75</v>
      </c>
      <c r="AE684" s="3">
        <v>819.9</v>
      </c>
      <c r="AF684" s="1" t="s">
        <v>1132</v>
      </c>
      <c r="AG684" s="1" t="s">
        <v>1289</v>
      </c>
      <c r="AH684" s="1" t="s">
        <v>85</v>
      </c>
    </row>
    <row r="685" spans="1:34" x14ac:dyDescent="0.2">
      <c r="A685" s="1">
        <v>10449601</v>
      </c>
      <c r="B685" s="1" t="s">
        <v>3136</v>
      </c>
      <c r="C685" s="6">
        <v>2016</v>
      </c>
      <c r="D685" s="2">
        <v>43406</v>
      </c>
      <c r="E685" s="1" t="s">
        <v>35</v>
      </c>
      <c r="G685" s="1" t="s">
        <v>1003</v>
      </c>
      <c r="H685" s="1" t="s">
        <v>2768</v>
      </c>
      <c r="I685" s="1" t="s">
        <v>2768</v>
      </c>
      <c r="J685" s="1" t="s">
        <v>218</v>
      </c>
      <c r="K685" s="1" t="s">
        <v>440</v>
      </c>
      <c r="M685" s="1" t="s">
        <v>3137</v>
      </c>
      <c r="N685" s="1" t="s">
        <v>3138</v>
      </c>
      <c r="O685" s="1" t="s">
        <v>3139</v>
      </c>
      <c r="Q685" s="1" t="s">
        <v>44</v>
      </c>
      <c r="R685" s="1" t="s">
        <v>462</v>
      </c>
      <c r="T685" s="1" t="s">
        <v>63</v>
      </c>
      <c r="AA685" s="7" t="s">
        <v>69</v>
      </c>
      <c r="AB685" s="1">
        <v>4.5</v>
      </c>
      <c r="AC685" s="5">
        <v>13.5</v>
      </c>
      <c r="AD685" s="4">
        <v>0.75</v>
      </c>
      <c r="AE685" s="3">
        <v>779.9</v>
      </c>
      <c r="AF685" s="1" t="s">
        <v>1132</v>
      </c>
      <c r="AG685" s="1" t="s">
        <v>1235</v>
      </c>
      <c r="AH685" s="1" t="s">
        <v>85</v>
      </c>
    </row>
    <row r="686" spans="1:34" x14ac:dyDescent="0.2">
      <c r="A686" s="1">
        <v>10450101</v>
      </c>
      <c r="B686" s="1" t="s">
        <v>3140</v>
      </c>
      <c r="C686" s="6">
        <v>2016</v>
      </c>
      <c r="D686" s="2">
        <v>43406</v>
      </c>
      <c r="E686" s="1" t="s">
        <v>35</v>
      </c>
      <c r="G686" s="1" t="s">
        <v>1003</v>
      </c>
      <c r="H686" s="1" t="s">
        <v>2768</v>
      </c>
      <c r="I686" s="1" t="s">
        <v>2768</v>
      </c>
      <c r="J686" s="1" t="s">
        <v>218</v>
      </c>
      <c r="K686" s="1" t="s">
        <v>440</v>
      </c>
      <c r="M686" s="1" t="s">
        <v>2946</v>
      </c>
      <c r="N686" s="1" t="s">
        <v>3134</v>
      </c>
      <c r="O686" s="1" t="s">
        <v>3135</v>
      </c>
      <c r="Q686" s="1" t="s">
        <v>44</v>
      </c>
      <c r="R686" s="1" t="s">
        <v>462</v>
      </c>
      <c r="T686" s="1" t="s">
        <v>63</v>
      </c>
      <c r="AA686" s="7" t="s">
        <v>69</v>
      </c>
      <c r="AB686" s="1">
        <v>4.4000000000000004</v>
      </c>
      <c r="AC686" s="5">
        <v>13.5</v>
      </c>
      <c r="AD686" s="4">
        <v>0.75</v>
      </c>
      <c r="AE686" s="3">
        <v>749.9</v>
      </c>
      <c r="AF686" s="1" t="s">
        <v>1132</v>
      </c>
      <c r="AG686" s="1" t="s">
        <v>1235</v>
      </c>
      <c r="AH686" s="1" t="s">
        <v>85</v>
      </c>
    </row>
    <row r="687" spans="1:34" x14ac:dyDescent="0.2">
      <c r="A687" s="1">
        <v>10430001</v>
      </c>
      <c r="B687" s="1" t="s">
        <v>3141</v>
      </c>
      <c r="C687" s="6">
        <v>2016</v>
      </c>
      <c r="D687" s="2">
        <v>43406</v>
      </c>
      <c r="E687" s="1" t="s">
        <v>35</v>
      </c>
      <c r="G687" s="1" t="s">
        <v>1003</v>
      </c>
      <c r="H687" s="1" t="s">
        <v>2768</v>
      </c>
      <c r="I687" s="1" t="s">
        <v>2768</v>
      </c>
      <c r="J687" s="1" t="s">
        <v>218</v>
      </c>
      <c r="K687" s="1" t="s">
        <v>440</v>
      </c>
      <c r="M687" s="1" t="s">
        <v>1047</v>
      </c>
      <c r="N687" s="1" t="s">
        <v>3138</v>
      </c>
      <c r="O687" s="1" t="s">
        <v>3142</v>
      </c>
      <c r="Q687" s="1" t="s">
        <v>44</v>
      </c>
      <c r="R687" s="1" t="s">
        <v>462</v>
      </c>
      <c r="AA687" s="7" t="s">
        <v>69</v>
      </c>
      <c r="AB687" s="1">
        <v>4.2</v>
      </c>
      <c r="AC687" s="5">
        <v>12.5</v>
      </c>
      <c r="AD687" s="4">
        <v>0.75</v>
      </c>
      <c r="AE687" s="3">
        <v>739.9</v>
      </c>
      <c r="AF687" s="1" t="s">
        <v>1132</v>
      </c>
      <c r="AG687" s="1" t="s">
        <v>1245</v>
      </c>
      <c r="AH687" s="1" t="s">
        <v>85</v>
      </c>
    </row>
    <row r="688" spans="1:34" x14ac:dyDescent="0.2">
      <c r="A688" s="1">
        <v>10449301</v>
      </c>
      <c r="B688" s="1" t="s">
        <v>3143</v>
      </c>
      <c r="C688" s="6">
        <v>2016</v>
      </c>
      <c r="D688" s="2">
        <v>43406</v>
      </c>
      <c r="E688" s="1" t="s">
        <v>35</v>
      </c>
      <c r="G688" s="1" t="s">
        <v>1003</v>
      </c>
      <c r="H688" s="1" t="s">
        <v>2768</v>
      </c>
      <c r="I688" s="1" t="s">
        <v>2768</v>
      </c>
      <c r="J688" s="1" t="s">
        <v>218</v>
      </c>
      <c r="K688" s="1" t="s">
        <v>440</v>
      </c>
      <c r="M688" s="1" t="s">
        <v>1021</v>
      </c>
      <c r="N688" s="1" t="s">
        <v>3144</v>
      </c>
      <c r="O688" s="1" t="s">
        <v>3145</v>
      </c>
      <c r="Q688" s="1" t="s">
        <v>44</v>
      </c>
      <c r="R688" s="1" t="s">
        <v>462</v>
      </c>
      <c r="AA688" s="7" t="s">
        <v>69</v>
      </c>
      <c r="AB688" s="1">
        <v>4.0999999999999996</v>
      </c>
      <c r="AC688" s="5">
        <v>13.5</v>
      </c>
      <c r="AD688" s="4">
        <v>0.75</v>
      </c>
      <c r="AE688" s="3">
        <v>729.9</v>
      </c>
      <c r="AF688" s="1" t="s">
        <v>1132</v>
      </c>
      <c r="AG688" s="1" t="s">
        <v>1289</v>
      </c>
      <c r="AH688" s="1" t="s">
        <v>85</v>
      </c>
    </row>
    <row r="689" spans="1:34" x14ac:dyDescent="0.2">
      <c r="A689" s="1">
        <v>10449401</v>
      </c>
      <c r="B689" s="1" t="s">
        <v>3146</v>
      </c>
      <c r="C689" s="6">
        <v>2016</v>
      </c>
      <c r="D689" s="2">
        <v>43406</v>
      </c>
      <c r="E689" s="1" t="s">
        <v>35</v>
      </c>
      <c r="G689" s="1" t="s">
        <v>1003</v>
      </c>
      <c r="H689" s="1" t="s">
        <v>2768</v>
      </c>
      <c r="I689" s="1" t="s">
        <v>2768</v>
      </c>
      <c r="J689" s="1" t="s">
        <v>218</v>
      </c>
      <c r="K689" s="1" t="s">
        <v>440</v>
      </c>
      <c r="M689" s="1" t="s">
        <v>2878</v>
      </c>
      <c r="N689" s="1" t="s">
        <v>3147</v>
      </c>
      <c r="O689" s="1" t="s">
        <v>3148</v>
      </c>
      <c r="Q689" s="1" t="s">
        <v>44</v>
      </c>
      <c r="R689" s="1" t="s">
        <v>462</v>
      </c>
      <c r="AA689" s="7" t="s">
        <v>69</v>
      </c>
      <c r="AB689" s="1">
        <v>4.4000000000000004</v>
      </c>
      <c r="AC689" s="5">
        <v>13.5</v>
      </c>
      <c r="AD689" s="4">
        <v>0.75</v>
      </c>
      <c r="AE689" s="3">
        <v>719.9</v>
      </c>
      <c r="AF689" s="1" t="s">
        <v>1132</v>
      </c>
      <c r="AG689" s="1" t="s">
        <v>1289</v>
      </c>
      <c r="AH689" s="1" t="s">
        <v>85</v>
      </c>
    </row>
    <row r="690" spans="1:34" hidden="1" x14ac:dyDescent="0.2">
      <c r="A690" s="1">
        <v>10498101</v>
      </c>
      <c r="B690" s="1" t="s">
        <v>3149</v>
      </c>
      <c r="C690" s="6">
        <v>2016</v>
      </c>
      <c r="D690" s="2">
        <v>43406</v>
      </c>
      <c r="E690" s="1" t="s">
        <v>35</v>
      </c>
      <c r="G690" s="1" t="s">
        <v>1003</v>
      </c>
      <c r="H690" s="1" t="s">
        <v>2768</v>
      </c>
      <c r="I690" s="1" t="s">
        <v>2768</v>
      </c>
      <c r="J690" s="1" t="s">
        <v>218</v>
      </c>
      <c r="K690" s="1" t="s">
        <v>440</v>
      </c>
      <c r="M690" s="1" t="s">
        <v>2878</v>
      </c>
      <c r="N690" s="1" t="s">
        <v>3150</v>
      </c>
      <c r="O690" s="1" t="s">
        <v>3151</v>
      </c>
      <c r="Q690" s="1" t="s">
        <v>44</v>
      </c>
      <c r="R690" s="1" t="s">
        <v>462</v>
      </c>
      <c r="X690" s="1" t="s">
        <v>63</v>
      </c>
      <c r="AA690" s="7" t="s">
        <v>69</v>
      </c>
      <c r="AB690" s="1">
        <v>5.2</v>
      </c>
      <c r="AC690" s="5">
        <v>13</v>
      </c>
      <c r="AD690" s="4">
        <v>0.75</v>
      </c>
      <c r="AE690" s="3">
        <v>699.8</v>
      </c>
      <c r="AF690" s="1" t="s">
        <v>1355</v>
      </c>
      <c r="AG690" s="1" t="s">
        <v>1356</v>
      </c>
      <c r="AH690" s="1" t="s">
        <v>1355</v>
      </c>
    </row>
    <row r="691" spans="1:34" x14ac:dyDescent="0.2">
      <c r="A691" s="1">
        <v>7882801</v>
      </c>
      <c r="B691" s="1" t="s">
        <v>3152</v>
      </c>
      <c r="C691" s="6">
        <v>2016</v>
      </c>
      <c r="D691" s="2">
        <v>43406</v>
      </c>
      <c r="E691" s="1" t="s">
        <v>35</v>
      </c>
      <c r="G691" s="1" t="s">
        <v>1003</v>
      </c>
      <c r="H691" s="1" t="s">
        <v>2768</v>
      </c>
      <c r="I691" s="1" t="s">
        <v>2768</v>
      </c>
      <c r="J691" s="1" t="s">
        <v>218</v>
      </c>
      <c r="K691" s="1" t="s">
        <v>440</v>
      </c>
      <c r="M691" s="1" t="s">
        <v>2597</v>
      </c>
      <c r="N691" s="1" t="s">
        <v>3153</v>
      </c>
      <c r="O691" s="1" t="s">
        <v>3154</v>
      </c>
      <c r="Q691" s="1" t="s">
        <v>44</v>
      </c>
      <c r="R691" s="1" t="s">
        <v>462</v>
      </c>
      <c r="AA691" s="7" t="s">
        <v>69</v>
      </c>
      <c r="AB691" s="1">
        <v>4</v>
      </c>
      <c r="AC691" s="5">
        <v>13</v>
      </c>
      <c r="AD691" s="4">
        <v>0.75</v>
      </c>
      <c r="AE691" s="3">
        <v>669.9</v>
      </c>
      <c r="AF691" s="1" t="s">
        <v>1132</v>
      </c>
      <c r="AG691" s="1" t="s">
        <v>1245</v>
      </c>
      <c r="AH691" s="1" t="s">
        <v>85</v>
      </c>
    </row>
    <row r="692" spans="1:34" x14ac:dyDescent="0.2">
      <c r="A692" s="1">
        <v>10429101</v>
      </c>
      <c r="B692" s="1" t="s">
        <v>3155</v>
      </c>
      <c r="C692" s="6">
        <v>2016</v>
      </c>
      <c r="D692" s="2">
        <v>43406</v>
      </c>
      <c r="E692" s="1" t="s">
        <v>35</v>
      </c>
      <c r="G692" s="1" t="s">
        <v>1003</v>
      </c>
      <c r="H692" s="1" t="s">
        <v>2768</v>
      </c>
      <c r="I692" s="1" t="s">
        <v>2768</v>
      </c>
      <c r="J692" s="1" t="s">
        <v>218</v>
      </c>
      <c r="K692" s="1" t="s">
        <v>440</v>
      </c>
      <c r="M692" s="1" t="s">
        <v>3137</v>
      </c>
      <c r="N692" s="1" t="s">
        <v>3138</v>
      </c>
      <c r="O692" s="1" t="s">
        <v>3142</v>
      </c>
      <c r="Q692" s="1" t="s">
        <v>44</v>
      </c>
      <c r="R692" s="1" t="s">
        <v>462</v>
      </c>
      <c r="AA692" s="7" t="s">
        <v>69</v>
      </c>
      <c r="AB692" s="1">
        <v>4.2</v>
      </c>
      <c r="AC692" s="5">
        <v>12.5</v>
      </c>
      <c r="AD692" s="4">
        <v>0.75</v>
      </c>
      <c r="AE692" s="3">
        <v>669.9</v>
      </c>
      <c r="AF692" s="1" t="s">
        <v>1132</v>
      </c>
      <c r="AG692" s="1" t="s">
        <v>1245</v>
      </c>
      <c r="AH692" s="1" t="s">
        <v>85</v>
      </c>
    </row>
    <row r="693" spans="1:34" x14ac:dyDescent="0.2">
      <c r="A693" s="1">
        <v>10449501</v>
      </c>
      <c r="B693" s="1" t="s">
        <v>3156</v>
      </c>
      <c r="C693" s="6">
        <v>2016</v>
      </c>
      <c r="D693" s="2">
        <v>43406</v>
      </c>
      <c r="E693" s="1" t="s">
        <v>35</v>
      </c>
      <c r="G693" s="1" t="s">
        <v>1003</v>
      </c>
      <c r="H693" s="1" t="s">
        <v>2768</v>
      </c>
      <c r="I693" s="1" t="s">
        <v>2768</v>
      </c>
      <c r="J693" s="1" t="s">
        <v>218</v>
      </c>
      <c r="K693" s="1" t="s">
        <v>440</v>
      </c>
      <c r="M693" s="1" t="s">
        <v>3157</v>
      </c>
      <c r="N693" s="1" t="s">
        <v>3158</v>
      </c>
      <c r="O693" s="1" t="s">
        <v>3159</v>
      </c>
      <c r="Q693" s="1" t="s">
        <v>44</v>
      </c>
      <c r="R693" s="1" t="s">
        <v>462</v>
      </c>
      <c r="T693" s="1" t="s">
        <v>63</v>
      </c>
      <c r="AA693" s="7" t="s">
        <v>69</v>
      </c>
      <c r="AB693" s="1">
        <v>4.3</v>
      </c>
      <c r="AC693" s="5">
        <v>13.5</v>
      </c>
      <c r="AD693" s="4">
        <v>0.75</v>
      </c>
      <c r="AE693" s="3">
        <v>649.9</v>
      </c>
      <c r="AF693" s="1" t="s">
        <v>1132</v>
      </c>
      <c r="AG693" s="1" t="s">
        <v>1235</v>
      </c>
      <c r="AH693" s="1" t="s">
        <v>85</v>
      </c>
    </row>
    <row r="694" spans="1:34" x14ac:dyDescent="0.2">
      <c r="A694" s="1">
        <v>10465801</v>
      </c>
      <c r="B694" s="1" t="s">
        <v>3160</v>
      </c>
      <c r="C694" s="6">
        <v>2015</v>
      </c>
      <c r="D694" s="2">
        <v>43406</v>
      </c>
      <c r="E694" s="1" t="s">
        <v>35</v>
      </c>
      <c r="G694" s="1" t="s">
        <v>1003</v>
      </c>
      <c r="H694" s="1" t="s">
        <v>2768</v>
      </c>
      <c r="I694" s="1" t="s">
        <v>2768</v>
      </c>
      <c r="J694" s="1" t="s">
        <v>218</v>
      </c>
      <c r="K694" s="1" t="s">
        <v>440</v>
      </c>
      <c r="M694" s="1" t="s">
        <v>2977</v>
      </c>
      <c r="N694" s="1" t="s">
        <v>3161</v>
      </c>
      <c r="O694" s="1" t="s">
        <v>3162</v>
      </c>
      <c r="Q694" s="1" t="s">
        <v>44</v>
      </c>
      <c r="R694" s="1" t="s">
        <v>462</v>
      </c>
      <c r="AA694" s="7" t="s">
        <v>69</v>
      </c>
      <c r="AB694" s="1">
        <v>5.7</v>
      </c>
      <c r="AC694" s="5">
        <v>13</v>
      </c>
      <c r="AD694" s="4">
        <v>0.75</v>
      </c>
      <c r="AE694" s="3">
        <v>649.9</v>
      </c>
      <c r="AF694" s="1" t="s">
        <v>83</v>
      </c>
      <c r="AG694" s="1" t="s">
        <v>3163</v>
      </c>
      <c r="AH694" s="1" t="s">
        <v>85</v>
      </c>
    </row>
    <row r="695" spans="1:34" x14ac:dyDescent="0.2">
      <c r="A695" s="1">
        <v>10466001</v>
      </c>
      <c r="B695" s="1" t="s">
        <v>3160</v>
      </c>
      <c r="C695" s="6">
        <v>2016</v>
      </c>
      <c r="D695" s="2">
        <v>43406</v>
      </c>
      <c r="E695" s="1" t="s">
        <v>35</v>
      </c>
      <c r="G695" s="1" t="s">
        <v>1003</v>
      </c>
      <c r="H695" s="1" t="s">
        <v>2768</v>
      </c>
      <c r="I695" s="1" t="s">
        <v>2768</v>
      </c>
      <c r="J695" s="1" t="s">
        <v>218</v>
      </c>
      <c r="K695" s="1" t="s">
        <v>440</v>
      </c>
      <c r="M695" s="1" t="s">
        <v>2977</v>
      </c>
      <c r="N695" s="1" t="s">
        <v>3161</v>
      </c>
      <c r="O695" s="1" t="s">
        <v>3162</v>
      </c>
      <c r="Q695" s="1" t="s">
        <v>44</v>
      </c>
      <c r="R695" s="1" t="s">
        <v>462</v>
      </c>
      <c r="AA695" s="7" t="s">
        <v>69</v>
      </c>
      <c r="AB695" s="1">
        <v>5.6</v>
      </c>
      <c r="AC695" s="5">
        <v>13</v>
      </c>
      <c r="AD695" s="4">
        <v>0.75</v>
      </c>
      <c r="AE695" s="3">
        <v>649.9</v>
      </c>
      <c r="AF695" s="1" t="s">
        <v>83</v>
      </c>
      <c r="AG695" s="1" t="s">
        <v>3163</v>
      </c>
      <c r="AH695" s="1" t="s">
        <v>85</v>
      </c>
    </row>
    <row r="696" spans="1:34" x14ac:dyDescent="0.2">
      <c r="A696" s="1">
        <v>1393301</v>
      </c>
      <c r="B696" s="1" t="s">
        <v>3164</v>
      </c>
      <c r="C696" s="6">
        <v>2015</v>
      </c>
      <c r="D696" s="2">
        <v>43406</v>
      </c>
      <c r="E696" s="1" t="s">
        <v>35</v>
      </c>
      <c r="G696" s="1" t="s">
        <v>1003</v>
      </c>
      <c r="H696" s="1" t="s">
        <v>2768</v>
      </c>
      <c r="I696" s="1" t="s">
        <v>2768</v>
      </c>
      <c r="J696" s="1" t="s">
        <v>218</v>
      </c>
      <c r="K696" s="1" t="s">
        <v>440</v>
      </c>
      <c r="M696" s="1" t="s">
        <v>2878</v>
      </c>
      <c r="N696" s="1" t="s">
        <v>3165</v>
      </c>
      <c r="O696" s="1" t="s">
        <v>3166</v>
      </c>
      <c r="Q696" s="1" t="s">
        <v>44</v>
      </c>
      <c r="R696" s="1" t="s">
        <v>462</v>
      </c>
      <c r="AA696" s="7" t="s">
        <v>69</v>
      </c>
      <c r="AB696" s="1">
        <v>5.5</v>
      </c>
      <c r="AC696" s="5">
        <v>13.5</v>
      </c>
      <c r="AD696" s="4">
        <v>0.75</v>
      </c>
      <c r="AE696" s="3">
        <v>625</v>
      </c>
      <c r="AF696" s="1" t="s">
        <v>1156</v>
      </c>
      <c r="AG696" s="1" t="s">
        <v>1255</v>
      </c>
      <c r="AH696" s="1" t="s">
        <v>85</v>
      </c>
    </row>
    <row r="697" spans="1:34" hidden="1" x14ac:dyDescent="0.2">
      <c r="A697" s="1">
        <v>3803905</v>
      </c>
      <c r="B697" s="1" t="s">
        <v>3167</v>
      </c>
      <c r="C697" s="6">
        <v>2016</v>
      </c>
      <c r="D697" s="2">
        <v>43406</v>
      </c>
      <c r="E697" s="1" t="s">
        <v>35</v>
      </c>
      <c r="G697" s="1" t="s">
        <v>1003</v>
      </c>
      <c r="H697" s="1" t="s">
        <v>2768</v>
      </c>
      <c r="I697" s="1" t="s">
        <v>2768</v>
      </c>
      <c r="J697" s="1" t="s">
        <v>218</v>
      </c>
      <c r="K697" s="1" t="s">
        <v>440</v>
      </c>
      <c r="M697" s="1" t="s">
        <v>2855</v>
      </c>
      <c r="N697" s="1" t="s">
        <v>3168</v>
      </c>
      <c r="O697" s="1" t="s">
        <v>3169</v>
      </c>
      <c r="Q697" s="1" t="s">
        <v>44</v>
      </c>
      <c r="R697" s="1" t="s">
        <v>3170</v>
      </c>
      <c r="AA697" s="7" t="s">
        <v>69</v>
      </c>
      <c r="AB697" s="1">
        <v>5.3</v>
      </c>
      <c r="AC697" s="5">
        <v>13</v>
      </c>
      <c r="AD697" s="4">
        <v>1.5</v>
      </c>
      <c r="AE697" s="3">
        <v>609.9</v>
      </c>
      <c r="AF697" s="1" t="s">
        <v>358</v>
      </c>
      <c r="AG697" s="1" t="s">
        <v>3171</v>
      </c>
      <c r="AH697" s="1" t="s">
        <v>85</v>
      </c>
    </row>
    <row r="698" spans="1:34" x14ac:dyDescent="0.2">
      <c r="A698" s="1">
        <v>10448901</v>
      </c>
      <c r="B698" s="1" t="s">
        <v>3172</v>
      </c>
      <c r="C698" s="6">
        <v>2016</v>
      </c>
      <c r="D698" s="2">
        <v>43406</v>
      </c>
      <c r="E698" s="1" t="s">
        <v>35</v>
      </c>
      <c r="G698" s="1" t="s">
        <v>1003</v>
      </c>
      <c r="H698" s="1" t="s">
        <v>2768</v>
      </c>
      <c r="I698" s="1" t="s">
        <v>2768</v>
      </c>
      <c r="J698" s="1" t="s">
        <v>218</v>
      </c>
      <c r="K698" s="1" t="s">
        <v>440</v>
      </c>
      <c r="M698" s="1" t="s">
        <v>3173</v>
      </c>
      <c r="N698" s="1" t="s">
        <v>3174</v>
      </c>
      <c r="O698" s="1" t="s">
        <v>3175</v>
      </c>
      <c r="Q698" s="1" t="s">
        <v>44</v>
      </c>
      <c r="R698" s="1" t="s">
        <v>462</v>
      </c>
      <c r="AA698" s="7" t="s">
        <v>69</v>
      </c>
      <c r="AB698" s="1">
        <v>4.3</v>
      </c>
      <c r="AC698" s="5">
        <v>13.5</v>
      </c>
      <c r="AD698" s="4">
        <v>0.75</v>
      </c>
      <c r="AE698" s="3">
        <v>599.9</v>
      </c>
      <c r="AF698" s="1" t="s">
        <v>1132</v>
      </c>
      <c r="AG698" s="1" t="s">
        <v>1289</v>
      </c>
      <c r="AH698" s="1" t="s">
        <v>85</v>
      </c>
    </row>
    <row r="699" spans="1:34" x14ac:dyDescent="0.2">
      <c r="A699" s="1">
        <v>10449001</v>
      </c>
      <c r="B699" s="1" t="s">
        <v>3176</v>
      </c>
      <c r="C699" s="6">
        <v>2016</v>
      </c>
      <c r="D699" s="2">
        <v>43406</v>
      </c>
      <c r="E699" s="1" t="s">
        <v>35</v>
      </c>
      <c r="G699" s="1" t="s">
        <v>1003</v>
      </c>
      <c r="H699" s="1" t="s">
        <v>2768</v>
      </c>
      <c r="I699" s="1" t="s">
        <v>2768</v>
      </c>
      <c r="J699" s="1" t="s">
        <v>218</v>
      </c>
      <c r="K699" s="1" t="s">
        <v>440</v>
      </c>
      <c r="M699" s="1" t="s">
        <v>3177</v>
      </c>
      <c r="N699" s="1" t="s">
        <v>3178</v>
      </c>
      <c r="O699" s="1" t="s">
        <v>3179</v>
      </c>
      <c r="Q699" s="1" t="s">
        <v>44</v>
      </c>
      <c r="R699" s="1" t="s">
        <v>462</v>
      </c>
      <c r="AA699" s="7" t="s">
        <v>69</v>
      </c>
      <c r="AB699" s="1">
        <v>4.3</v>
      </c>
      <c r="AC699" s="5">
        <v>13.5</v>
      </c>
      <c r="AD699" s="4">
        <v>0.75</v>
      </c>
      <c r="AE699" s="3">
        <v>599.9</v>
      </c>
      <c r="AF699" s="1" t="s">
        <v>1132</v>
      </c>
      <c r="AG699" s="1" t="s">
        <v>1289</v>
      </c>
      <c r="AH699" s="1" t="s">
        <v>85</v>
      </c>
    </row>
    <row r="700" spans="1:34" hidden="1" x14ac:dyDescent="0.2">
      <c r="A700" s="1">
        <v>7824701</v>
      </c>
      <c r="B700" s="1" t="s">
        <v>3180</v>
      </c>
      <c r="C700" s="6">
        <v>2015</v>
      </c>
      <c r="D700" s="2">
        <v>43406</v>
      </c>
      <c r="E700" s="1" t="s">
        <v>35</v>
      </c>
      <c r="G700" s="1" t="s">
        <v>1003</v>
      </c>
      <c r="H700" s="1" t="s">
        <v>2768</v>
      </c>
      <c r="I700" s="1" t="s">
        <v>2768</v>
      </c>
      <c r="J700" s="1" t="s">
        <v>218</v>
      </c>
      <c r="K700" s="1" t="s">
        <v>440</v>
      </c>
      <c r="M700" s="1" t="s">
        <v>3181</v>
      </c>
      <c r="N700" s="1" t="s">
        <v>3182</v>
      </c>
      <c r="O700" s="1" t="s">
        <v>3183</v>
      </c>
      <c r="Q700" s="1" t="s">
        <v>44</v>
      </c>
      <c r="R700" s="1" t="s">
        <v>462</v>
      </c>
      <c r="AA700" s="7" t="s">
        <v>69</v>
      </c>
      <c r="AB700" s="1">
        <v>3.8</v>
      </c>
      <c r="AC700" s="5">
        <v>13</v>
      </c>
      <c r="AD700" s="4">
        <v>0.75</v>
      </c>
      <c r="AE700" s="3">
        <v>598</v>
      </c>
      <c r="AF700" s="1" t="s">
        <v>980</v>
      </c>
      <c r="AG700" s="1" t="s">
        <v>3184</v>
      </c>
      <c r="AH700" s="1" t="s">
        <v>192</v>
      </c>
    </row>
    <row r="701" spans="1:34" x14ac:dyDescent="0.2">
      <c r="A701" s="1">
        <v>10475401</v>
      </c>
      <c r="B701" s="1" t="s">
        <v>3185</v>
      </c>
      <c r="C701" s="6">
        <v>2016</v>
      </c>
      <c r="D701" s="2">
        <v>43406</v>
      </c>
      <c r="E701" s="1" t="s">
        <v>35</v>
      </c>
      <c r="G701" s="1" t="s">
        <v>1003</v>
      </c>
      <c r="H701" s="1" t="s">
        <v>2768</v>
      </c>
      <c r="I701" s="1" t="s">
        <v>2768</v>
      </c>
      <c r="J701" s="1" t="s">
        <v>218</v>
      </c>
      <c r="K701" s="1" t="s">
        <v>440</v>
      </c>
      <c r="M701" s="1" t="s">
        <v>1047</v>
      </c>
      <c r="N701" s="1" t="s">
        <v>3119</v>
      </c>
      <c r="O701" s="1" t="s">
        <v>3120</v>
      </c>
      <c r="Q701" s="1" t="s">
        <v>44</v>
      </c>
      <c r="R701" s="1" t="s">
        <v>462</v>
      </c>
      <c r="AA701" s="7" t="s">
        <v>69</v>
      </c>
      <c r="AB701" s="1">
        <v>5.0999999999999996</v>
      </c>
      <c r="AC701" s="5">
        <v>13</v>
      </c>
      <c r="AD701" s="4">
        <v>0.75</v>
      </c>
      <c r="AE701" s="3">
        <v>589.9</v>
      </c>
      <c r="AF701" s="1" t="s">
        <v>83</v>
      </c>
      <c r="AG701" s="1" t="s">
        <v>3121</v>
      </c>
      <c r="AH701" s="1" t="s">
        <v>85</v>
      </c>
    </row>
    <row r="702" spans="1:34" x14ac:dyDescent="0.2">
      <c r="A702" s="1">
        <v>10429701</v>
      </c>
      <c r="B702" s="1" t="s">
        <v>3186</v>
      </c>
      <c r="C702" s="6">
        <v>2015</v>
      </c>
      <c r="D702" s="2">
        <v>43406</v>
      </c>
      <c r="E702" s="1" t="s">
        <v>35</v>
      </c>
      <c r="G702" s="1" t="s">
        <v>1003</v>
      </c>
      <c r="H702" s="1" t="s">
        <v>2768</v>
      </c>
      <c r="I702" s="1" t="s">
        <v>2768</v>
      </c>
      <c r="J702" s="1" t="s">
        <v>218</v>
      </c>
      <c r="K702" s="1" t="s">
        <v>440</v>
      </c>
      <c r="M702" s="1" t="s">
        <v>3187</v>
      </c>
      <c r="N702" s="1" t="s">
        <v>3188</v>
      </c>
      <c r="O702" s="1" t="s">
        <v>3189</v>
      </c>
      <c r="Q702" s="1" t="s">
        <v>44</v>
      </c>
      <c r="R702" s="1" t="s">
        <v>462</v>
      </c>
      <c r="AA702" s="7" t="s">
        <v>69</v>
      </c>
      <c r="AB702" s="1">
        <v>4</v>
      </c>
      <c r="AC702" s="5">
        <v>13.5</v>
      </c>
      <c r="AD702" s="4">
        <v>0.75</v>
      </c>
      <c r="AE702" s="3">
        <v>580</v>
      </c>
      <c r="AF702" s="1" t="s">
        <v>1156</v>
      </c>
      <c r="AG702" s="1" t="s">
        <v>1255</v>
      </c>
      <c r="AH702" s="1" t="s">
        <v>85</v>
      </c>
    </row>
    <row r="703" spans="1:34" x14ac:dyDescent="0.2">
      <c r="A703" s="1">
        <v>2248901</v>
      </c>
      <c r="B703" s="1" t="s">
        <v>3190</v>
      </c>
      <c r="C703" s="6">
        <v>2014</v>
      </c>
      <c r="D703" s="2">
        <v>43406</v>
      </c>
      <c r="E703" s="1" t="s">
        <v>35</v>
      </c>
      <c r="G703" s="1" t="s">
        <v>1003</v>
      </c>
      <c r="H703" s="1" t="s">
        <v>2768</v>
      </c>
      <c r="I703" s="1" t="s">
        <v>2768</v>
      </c>
      <c r="J703" s="1" t="s">
        <v>218</v>
      </c>
      <c r="K703" s="1" t="s">
        <v>440</v>
      </c>
      <c r="M703" s="1" t="s">
        <v>2807</v>
      </c>
      <c r="N703" s="1" t="s">
        <v>3191</v>
      </c>
      <c r="O703" s="1" t="s">
        <v>3192</v>
      </c>
      <c r="Q703" s="1" t="s">
        <v>44</v>
      </c>
      <c r="R703" s="1" t="s">
        <v>462</v>
      </c>
      <c r="AA703" s="7" t="s">
        <v>69</v>
      </c>
      <c r="AB703" s="1">
        <v>5.2</v>
      </c>
      <c r="AC703" s="5">
        <v>13</v>
      </c>
      <c r="AD703" s="4">
        <v>0.75</v>
      </c>
      <c r="AE703" s="3">
        <v>575</v>
      </c>
      <c r="AF703" s="1" t="s">
        <v>1156</v>
      </c>
      <c r="AG703" s="1" t="s">
        <v>3132</v>
      </c>
      <c r="AH703" s="1" t="s">
        <v>85</v>
      </c>
    </row>
    <row r="704" spans="1:34" hidden="1" x14ac:dyDescent="0.2">
      <c r="A704" s="1">
        <v>10505601</v>
      </c>
      <c r="B704" s="1" t="s">
        <v>3193</v>
      </c>
      <c r="C704" s="6">
        <v>2015</v>
      </c>
      <c r="D704" s="2">
        <v>43406</v>
      </c>
      <c r="E704" s="1" t="s">
        <v>35</v>
      </c>
      <c r="G704" s="1" t="s">
        <v>1003</v>
      </c>
      <c r="H704" s="1" t="s">
        <v>2768</v>
      </c>
      <c r="I704" s="1" t="s">
        <v>2768</v>
      </c>
      <c r="J704" s="1" t="s">
        <v>218</v>
      </c>
      <c r="K704" s="1" t="s">
        <v>440</v>
      </c>
      <c r="M704" s="1" t="s">
        <v>3173</v>
      </c>
      <c r="N704" s="1" t="s">
        <v>3194</v>
      </c>
      <c r="O704" s="1" t="s">
        <v>3195</v>
      </c>
      <c r="Q704" s="1" t="s">
        <v>44</v>
      </c>
      <c r="R704" s="1" t="s">
        <v>462</v>
      </c>
      <c r="AA704" s="7" t="s">
        <v>69</v>
      </c>
      <c r="AB704" s="1">
        <v>5.7</v>
      </c>
      <c r="AC704" s="5">
        <v>13</v>
      </c>
      <c r="AD704" s="4">
        <v>0.75</v>
      </c>
      <c r="AE704" s="3">
        <v>569</v>
      </c>
      <c r="AF704" s="1" t="s">
        <v>980</v>
      </c>
      <c r="AG704" s="1" t="s">
        <v>3184</v>
      </c>
      <c r="AH704" s="1" t="s">
        <v>192</v>
      </c>
    </row>
    <row r="705" spans="1:34" x14ac:dyDescent="0.2">
      <c r="A705" s="1">
        <v>10206901</v>
      </c>
      <c r="B705" s="1" t="s">
        <v>3196</v>
      </c>
      <c r="C705" s="6">
        <v>2015</v>
      </c>
      <c r="D705" s="2">
        <v>43406</v>
      </c>
      <c r="E705" s="1" t="s">
        <v>35</v>
      </c>
      <c r="G705" s="1" t="s">
        <v>1003</v>
      </c>
      <c r="H705" s="1" t="s">
        <v>2768</v>
      </c>
      <c r="I705" s="1" t="s">
        <v>2768</v>
      </c>
      <c r="J705" s="1" t="s">
        <v>218</v>
      </c>
      <c r="K705" s="1" t="s">
        <v>440</v>
      </c>
      <c r="M705" s="1" t="s">
        <v>2889</v>
      </c>
      <c r="N705" s="1" t="s">
        <v>3197</v>
      </c>
      <c r="O705" s="1" t="s">
        <v>3198</v>
      </c>
      <c r="Q705" s="1" t="s">
        <v>44</v>
      </c>
      <c r="R705" s="1" t="s">
        <v>462</v>
      </c>
      <c r="AA705" s="7" t="s">
        <v>69</v>
      </c>
      <c r="AB705" s="1">
        <v>5.6</v>
      </c>
      <c r="AC705" s="5">
        <v>13.5</v>
      </c>
      <c r="AD705" s="4">
        <v>0.75</v>
      </c>
      <c r="AE705" s="3">
        <v>566</v>
      </c>
      <c r="AF705" s="1" t="s">
        <v>83</v>
      </c>
      <c r="AG705" s="1" t="s">
        <v>3199</v>
      </c>
      <c r="AH705" s="1" t="s">
        <v>85</v>
      </c>
    </row>
    <row r="706" spans="1:34" x14ac:dyDescent="0.2">
      <c r="A706" s="1">
        <v>10423601</v>
      </c>
      <c r="B706" s="1" t="s">
        <v>3200</v>
      </c>
      <c r="C706" s="6">
        <v>2014</v>
      </c>
      <c r="D706" s="2">
        <v>43406</v>
      </c>
      <c r="E706" s="1" t="s">
        <v>35</v>
      </c>
      <c r="G706" s="1" t="s">
        <v>1003</v>
      </c>
      <c r="H706" s="1" t="s">
        <v>2768</v>
      </c>
      <c r="I706" s="1" t="s">
        <v>2768</v>
      </c>
      <c r="J706" s="1" t="s">
        <v>218</v>
      </c>
      <c r="K706" s="1" t="s">
        <v>440</v>
      </c>
      <c r="M706" s="1" t="s">
        <v>2878</v>
      </c>
      <c r="N706" s="1" t="s">
        <v>3115</v>
      </c>
      <c r="O706" s="1" t="s">
        <v>3116</v>
      </c>
      <c r="Q706" s="1" t="s">
        <v>44</v>
      </c>
      <c r="R706" s="1" t="s">
        <v>462</v>
      </c>
      <c r="AA706" s="7" t="s">
        <v>69</v>
      </c>
      <c r="AB706" s="1">
        <v>5.2</v>
      </c>
      <c r="AC706" s="5">
        <v>13</v>
      </c>
      <c r="AD706" s="4">
        <v>0.75</v>
      </c>
      <c r="AE706" s="3">
        <v>560</v>
      </c>
      <c r="AF706" s="1" t="s">
        <v>1156</v>
      </c>
      <c r="AG706" s="1" t="s">
        <v>3117</v>
      </c>
      <c r="AH706" s="1" t="s">
        <v>85</v>
      </c>
    </row>
    <row r="707" spans="1:34" x14ac:dyDescent="0.2">
      <c r="A707" s="1">
        <v>10465701</v>
      </c>
      <c r="B707" s="1" t="s">
        <v>3201</v>
      </c>
      <c r="C707" s="6">
        <v>2015</v>
      </c>
      <c r="D707" s="2">
        <v>43406</v>
      </c>
      <c r="E707" s="1" t="s">
        <v>35</v>
      </c>
      <c r="G707" s="1" t="s">
        <v>1003</v>
      </c>
      <c r="H707" s="1" t="s">
        <v>2768</v>
      </c>
      <c r="I707" s="1" t="s">
        <v>2768</v>
      </c>
      <c r="J707" s="1" t="s">
        <v>218</v>
      </c>
      <c r="K707" s="1" t="s">
        <v>440</v>
      </c>
      <c r="M707" s="1" t="s">
        <v>2807</v>
      </c>
      <c r="N707" s="1" t="s">
        <v>3202</v>
      </c>
      <c r="O707" s="1" t="s">
        <v>3203</v>
      </c>
      <c r="Q707" s="1" t="s">
        <v>44</v>
      </c>
      <c r="R707" s="1" t="s">
        <v>462</v>
      </c>
      <c r="AA707" s="7">
        <v>6</v>
      </c>
      <c r="AB707" s="1">
        <v>5.6</v>
      </c>
      <c r="AC707" s="5">
        <v>13</v>
      </c>
      <c r="AD707" s="4">
        <v>0.75</v>
      </c>
      <c r="AE707" s="3">
        <v>549.9</v>
      </c>
      <c r="AF707" s="1" t="s">
        <v>83</v>
      </c>
      <c r="AG707" s="1" t="s">
        <v>3163</v>
      </c>
      <c r="AH707" s="1" t="s">
        <v>85</v>
      </c>
    </row>
    <row r="708" spans="1:34" x14ac:dyDescent="0.2">
      <c r="A708" s="1">
        <v>10465901</v>
      </c>
      <c r="B708" s="1" t="s">
        <v>3201</v>
      </c>
      <c r="C708" s="6">
        <v>2016</v>
      </c>
      <c r="D708" s="2">
        <v>43406</v>
      </c>
      <c r="E708" s="1" t="s">
        <v>35</v>
      </c>
      <c r="G708" s="1" t="s">
        <v>1003</v>
      </c>
      <c r="H708" s="1" t="s">
        <v>2768</v>
      </c>
      <c r="I708" s="1" t="s">
        <v>2768</v>
      </c>
      <c r="J708" s="1" t="s">
        <v>218</v>
      </c>
      <c r="K708" s="1" t="s">
        <v>440</v>
      </c>
      <c r="M708" s="1" t="s">
        <v>2807</v>
      </c>
      <c r="N708" s="1" t="s">
        <v>3161</v>
      </c>
      <c r="O708" s="1" t="s">
        <v>3162</v>
      </c>
      <c r="Q708" s="1" t="s">
        <v>44</v>
      </c>
      <c r="R708" s="1" t="s">
        <v>462</v>
      </c>
      <c r="AA708" s="7" t="s">
        <v>69</v>
      </c>
      <c r="AB708" s="1">
        <v>5.5</v>
      </c>
      <c r="AC708" s="5">
        <v>13</v>
      </c>
      <c r="AD708" s="4">
        <v>0.75</v>
      </c>
      <c r="AE708" s="3">
        <v>549.9</v>
      </c>
      <c r="AF708" s="1" t="s">
        <v>83</v>
      </c>
      <c r="AG708" s="1" t="s">
        <v>3163</v>
      </c>
      <c r="AH708" s="1" t="s">
        <v>85</v>
      </c>
    </row>
    <row r="709" spans="1:34" x14ac:dyDescent="0.2">
      <c r="A709" s="1">
        <v>10065901</v>
      </c>
      <c r="B709" s="1" t="s">
        <v>3204</v>
      </c>
      <c r="C709" s="6">
        <v>2015</v>
      </c>
      <c r="D709" s="2">
        <v>43406</v>
      </c>
      <c r="E709" s="1" t="s">
        <v>35</v>
      </c>
      <c r="G709" s="1" t="s">
        <v>1003</v>
      </c>
      <c r="H709" s="1" t="s">
        <v>2768</v>
      </c>
      <c r="I709" s="1" t="s">
        <v>2768</v>
      </c>
      <c r="J709" s="1" t="s">
        <v>218</v>
      </c>
      <c r="K709" s="1" t="s">
        <v>440</v>
      </c>
      <c r="M709" s="1" t="s">
        <v>3205</v>
      </c>
      <c r="N709" s="1" t="s">
        <v>3206</v>
      </c>
      <c r="O709" s="1" t="s">
        <v>3207</v>
      </c>
      <c r="Q709" s="1" t="s">
        <v>44</v>
      </c>
      <c r="R709" s="1" t="s">
        <v>462</v>
      </c>
      <c r="AA709" s="7" t="s">
        <v>69</v>
      </c>
      <c r="AB709" s="1">
        <v>5.8</v>
      </c>
      <c r="AC709" s="5">
        <v>13</v>
      </c>
      <c r="AD709" s="4">
        <v>0.75</v>
      </c>
      <c r="AE709" s="3">
        <v>532</v>
      </c>
      <c r="AF709" s="1" t="s">
        <v>83</v>
      </c>
      <c r="AG709" s="1" t="s">
        <v>3208</v>
      </c>
      <c r="AH709" s="1" t="s">
        <v>85</v>
      </c>
    </row>
    <row r="710" spans="1:34" x14ac:dyDescent="0.2">
      <c r="A710" s="1">
        <v>2296701</v>
      </c>
      <c r="B710" s="1" t="s">
        <v>3209</v>
      </c>
      <c r="C710" s="6">
        <v>2016</v>
      </c>
      <c r="D710" s="2">
        <v>43406</v>
      </c>
      <c r="E710" s="1" t="s">
        <v>35</v>
      </c>
      <c r="G710" s="1" t="s">
        <v>1003</v>
      </c>
      <c r="H710" s="1" t="s">
        <v>2768</v>
      </c>
      <c r="I710" s="1" t="s">
        <v>2768</v>
      </c>
      <c r="J710" s="1" t="s">
        <v>218</v>
      </c>
      <c r="K710" s="1" t="s">
        <v>440</v>
      </c>
      <c r="M710" s="1" t="s">
        <v>3210</v>
      </c>
      <c r="N710" s="1" t="s">
        <v>3211</v>
      </c>
      <c r="O710" s="1" t="s">
        <v>3212</v>
      </c>
      <c r="Q710" s="1" t="s">
        <v>44</v>
      </c>
      <c r="R710" s="1" t="s">
        <v>462</v>
      </c>
      <c r="AA710" s="7" t="s">
        <v>69</v>
      </c>
      <c r="AB710" s="1">
        <v>5.2</v>
      </c>
      <c r="AC710" s="5">
        <v>13.5</v>
      </c>
      <c r="AD710" s="4">
        <v>0.75</v>
      </c>
      <c r="AE710" s="3">
        <v>519.9</v>
      </c>
      <c r="AF710" s="1" t="s">
        <v>926</v>
      </c>
      <c r="AG710" s="1" t="s">
        <v>3213</v>
      </c>
      <c r="AH710" s="1" t="s">
        <v>48</v>
      </c>
    </row>
    <row r="711" spans="1:34" x14ac:dyDescent="0.2">
      <c r="A711" s="1">
        <v>10449101</v>
      </c>
      <c r="B711" s="1" t="s">
        <v>3214</v>
      </c>
      <c r="C711" s="6">
        <v>2016</v>
      </c>
      <c r="D711" s="2">
        <v>43406</v>
      </c>
      <c r="E711" s="1" t="s">
        <v>35</v>
      </c>
      <c r="G711" s="1" t="s">
        <v>1003</v>
      </c>
      <c r="H711" s="1" t="s">
        <v>2768</v>
      </c>
      <c r="I711" s="1" t="s">
        <v>2768</v>
      </c>
      <c r="J711" s="1" t="s">
        <v>218</v>
      </c>
      <c r="K711" s="1" t="s">
        <v>440</v>
      </c>
      <c r="M711" s="1" t="s">
        <v>2878</v>
      </c>
      <c r="N711" s="1" t="s">
        <v>3215</v>
      </c>
      <c r="O711" s="1" t="s">
        <v>3216</v>
      </c>
      <c r="Q711" s="1" t="s">
        <v>44</v>
      </c>
      <c r="R711" s="1" t="s">
        <v>462</v>
      </c>
      <c r="AA711" s="7" t="s">
        <v>69</v>
      </c>
      <c r="AB711" s="1">
        <v>4.3</v>
      </c>
      <c r="AC711" s="5">
        <v>13</v>
      </c>
      <c r="AD711" s="4">
        <v>0.75</v>
      </c>
      <c r="AE711" s="3">
        <v>499.9</v>
      </c>
      <c r="AF711" s="1" t="s">
        <v>1132</v>
      </c>
      <c r="AG711" s="1" t="s">
        <v>1289</v>
      </c>
      <c r="AH711" s="1" t="s">
        <v>85</v>
      </c>
    </row>
    <row r="712" spans="1:34" hidden="1" x14ac:dyDescent="0.2">
      <c r="A712" s="1">
        <v>10468001</v>
      </c>
      <c r="B712" s="1" t="s">
        <v>3217</v>
      </c>
      <c r="C712" s="6">
        <v>2016</v>
      </c>
      <c r="D712" s="2">
        <v>43406</v>
      </c>
      <c r="E712" s="1" t="s">
        <v>35</v>
      </c>
      <c r="G712" s="1" t="s">
        <v>1003</v>
      </c>
      <c r="H712" s="1" t="s">
        <v>2768</v>
      </c>
      <c r="I712" s="1" t="s">
        <v>2768</v>
      </c>
      <c r="J712" s="1" t="s">
        <v>218</v>
      </c>
      <c r="K712" s="1" t="s">
        <v>440</v>
      </c>
      <c r="M712" s="1" t="s">
        <v>2878</v>
      </c>
      <c r="N712" s="1" t="s">
        <v>3218</v>
      </c>
      <c r="O712" s="1" t="s">
        <v>3219</v>
      </c>
      <c r="Q712" s="1" t="s">
        <v>44</v>
      </c>
      <c r="R712" s="1" t="s">
        <v>462</v>
      </c>
      <c r="X712" s="1" t="s">
        <v>63</v>
      </c>
      <c r="AA712" s="7" t="s">
        <v>69</v>
      </c>
      <c r="AB712" s="1">
        <v>5.5</v>
      </c>
      <c r="AC712" s="5">
        <v>13</v>
      </c>
      <c r="AD712" s="4">
        <v>0.75</v>
      </c>
      <c r="AE712" s="3">
        <v>499.6</v>
      </c>
      <c r="AF712" s="1" t="s">
        <v>1355</v>
      </c>
      <c r="AG712" s="1" t="s">
        <v>1356</v>
      </c>
      <c r="AH712" s="1" t="s">
        <v>1355</v>
      </c>
    </row>
    <row r="713" spans="1:34" hidden="1" x14ac:dyDescent="0.2">
      <c r="A713" s="1">
        <v>10505501</v>
      </c>
      <c r="B713" s="1" t="s">
        <v>3220</v>
      </c>
      <c r="C713" s="6">
        <v>2014</v>
      </c>
      <c r="D713" s="2">
        <v>43406</v>
      </c>
      <c r="E713" s="1" t="s">
        <v>35</v>
      </c>
      <c r="G713" s="1" t="s">
        <v>1003</v>
      </c>
      <c r="H713" s="1" t="s">
        <v>2768</v>
      </c>
      <c r="I713" s="1" t="s">
        <v>2768</v>
      </c>
      <c r="J713" s="1" t="s">
        <v>218</v>
      </c>
      <c r="K713" s="1" t="s">
        <v>440</v>
      </c>
      <c r="M713" s="1" t="s">
        <v>3173</v>
      </c>
      <c r="N713" s="1" t="s">
        <v>3221</v>
      </c>
      <c r="O713" s="1" t="s">
        <v>3195</v>
      </c>
      <c r="Q713" s="1" t="s">
        <v>44</v>
      </c>
      <c r="R713" s="1" t="s">
        <v>462</v>
      </c>
      <c r="AA713" s="7" t="s">
        <v>69</v>
      </c>
      <c r="AB713" s="1">
        <v>5.5</v>
      </c>
      <c r="AC713" s="5">
        <v>13</v>
      </c>
      <c r="AD713" s="4">
        <v>0.75</v>
      </c>
      <c r="AE713" s="3">
        <v>499</v>
      </c>
      <c r="AF713" s="1" t="s">
        <v>980</v>
      </c>
      <c r="AG713" s="1" t="s">
        <v>3184</v>
      </c>
      <c r="AH713" s="1" t="s">
        <v>192</v>
      </c>
    </row>
    <row r="714" spans="1:34" x14ac:dyDescent="0.2">
      <c r="A714" s="1">
        <v>4516901</v>
      </c>
      <c r="B714" s="1" t="s">
        <v>3222</v>
      </c>
      <c r="C714" s="6">
        <v>2013</v>
      </c>
      <c r="D714" s="2">
        <v>43406</v>
      </c>
      <c r="E714" s="1" t="s">
        <v>35</v>
      </c>
      <c r="G714" s="1" t="s">
        <v>1003</v>
      </c>
      <c r="H714" s="1" t="s">
        <v>2768</v>
      </c>
      <c r="I714" s="1" t="s">
        <v>2768</v>
      </c>
      <c r="J714" s="1" t="s">
        <v>218</v>
      </c>
      <c r="K714" s="1" t="s">
        <v>440</v>
      </c>
      <c r="M714" s="1" t="s">
        <v>1047</v>
      </c>
      <c r="N714" s="1" t="s">
        <v>3223</v>
      </c>
      <c r="O714" s="1" t="s">
        <v>3224</v>
      </c>
      <c r="Q714" s="1" t="s">
        <v>44</v>
      </c>
      <c r="R714" s="1" t="s">
        <v>462</v>
      </c>
      <c r="AA714" s="7" t="s">
        <v>69</v>
      </c>
      <c r="AB714" s="1">
        <v>6.8</v>
      </c>
      <c r="AC714" s="5">
        <v>13</v>
      </c>
      <c r="AD714" s="4">
        <v>0.75</v>
      </c>
      <c r="AE714" s="3">
        <v>498</v>
      </c>
      <c r="AF714" s="1" t="s">
        <v>83</v>
      </c>
      <c r="AG714" s="1" t="s">
        <v>3225</v>
      </c>
      <c r="AH714" s="1" t="s">
        <v>85</v>
      </c>
    </row>
    <row r="715" spans="1:34" x14ac:dyDescent="0.2">
      <c r="A715" s="1">
        <v>2249401</v>
      </c>
      <c r="B715" s="1" t="s">
        <v>3226</v>
      </c>
      <c r="C715" s="6">
        <v>2014</v>
      </c>
      <c r="D715" s="2">
        <v>43406</v>
      </c>
      <c r="E715" s="1" t="s">
        <v>35</v>
      </c>
      <c r="G715" s="1" t="s">
        <v>1003</v>
      </c>
      <c r="H715" s="1" t="s">
        <v>2768</v>
      </c>
      <c r="I715" s="1" t="s">
        <v>2768</v>
      </c>
      <c r="J715" s="1" t="s">
        <v>218</v>
      </c>
      <c r="K715" s="1" t="s">
        <v>440</v>
      </c>
      <c r="M715" s="1" t="s">
        <v>2807</v>
      </c>
      <c r="N715" s="1" t="s">
        <v>3227</v>
      </c>
      <c r="O715" s="1" t="s">
        <v>3228</v>
      </c>
      <c r="Q715" s="1" t="s">
        <v>44</v>
      </c>
      <c r="R715" s="1" t="s">
        <v>462</v>
      </c>
      <c r="AA715" s="7" t="s">
        <v>69</v>
      </c>
      <c r="AB715" s="1">
        <v>5.8</v>
      </c>
      <c r="AC715" s="5">
        <v>13</v>
      </c>
      <c r="AD715" s="4">
        <v>0.75</v>
      </c>
      <c r="AE715" s="3">
        <v>495</v>
      </c>
      <c r="AF715" s="1" t="s">
        <v>1156</v>
      </c>
      <c r="AG715" s="1" t="s">
        <v>3132</v>
      </c>
      <c r="AH715" s="1" t="s">
        <v>85</v>
      </c>
    </row>
    <row r="716" spans="1:34" x14ac:dyDescent="0.2">
      <c r="A716" s="1">
        <v>10463401</v>
      </c>
      <c r="B716" s="1" t="s">
        <v>3229</v>
      </c>
      <c r="C716" s="6">
        <v>2014</v>
      </c>
      <c r="D716" s="2">
        <v>43406</v>
      </c>
      <c r="E716" s="1" t="s">
        <v>35</v>
      </c>
      <c r="G716" s="1" t="s">
        <v>1003</v>
      </c>
      <c r="H716" s="1" t="s">
        <v>2768</v>
      </c>
      <c r="I716" s="1" t="s">
        <v>2768</v>
      </c>
      <c r="J716" s="1" t="s">
        <v>218</v>
      </c>
      <c r="K716" s="1" t="s">
        <v>440</v>
      </c>
      <c r="M716" s="1" t="s">
        <v>2811</v>
      </c>
      <c r="N716" s="1" t="s">
        <v>3230</v>
      </c>
      <c r="O716" s="1" t="s">
        <v>3231</v>
      </c>
      <c r="Q716" s="1" t="s">
        <v>44</v>
      </c>
      <c r="R716" s="1" t="s">
        <v>462</v>
      </c>
      <c r="AA716" s="7" t="s">
        <v>69</v>
      </c>
      <c r="AB716" s="1">
        <v>5.8</v>
      </c>
      <c r="AC716" s="5">
        <v>13</v>
      </c>
      <c r="AD716" s="4">
        <v>0.75</v>
      </c>
      <c r="AE716" s="3">
        <v>479.9</v>
      </c>
      <c r="AF716" s="1" t="s">
        <v>1224</v>
      </c>
      <c r="AG716" s="1" t="s">
        <v>1321</v>
      </c>
      <c r="AH716" s="1" t="s">
        <v>48</v>
      </c>
    </row>
    <row r="717" spans="1:34" hidden="1" x14ac:dyDescent="0.2">
      <c r="A717" s="1">
        <v>10519201</v>
      </c>
      <c r="B717" s="1" t="s">
        <v>3232</v>
      </c>
      <c r="C717" s="6">
        <v>2015</v>
      </c>
      <c r="D717" s="2">
        <v>43406</v>
      </c>
      <c r="E717" s="1" t="s">
        <v>35</v>
      </c>
      <c r="G717" s="1" t="s">
        <v>1003</v>
      </c>
      <c r="H717" s="1" t="s">
        <v>2768</v>
      </c>
      <c r="I717" s="1" t="s">
        <v>2768</v>
      </c>
      <c r="J717" s="1" t="s">
        <v>218</v>
      </c>
      <c r="K717" s="1" t="s">
        <v>440</v>
      </c>
      <c r="M717" s="1" t="s">
        <v>3233</v>
      </c>
      <c r="N717" s="1" t="s">
        <v>3234</v>
      </c>
      <c r="O717" s="1" t="s">
        <v>3235</v>
      </c>
      <c r="Q717" s="1" t="s">
        <v>44</v>
      </c>
      <c r="R717" s="1" t="s">
        <v>462</v>
      </c>
      <c r="AA717" s="7" t="s">
        <v>69</v>
      </c>
      <c r="AB717" s="1">
        <v>5.6</v>
      </c>
      <c r="AC717" s="5">
        <v>13.5</v>
      </c>
      <c r="AD717" s="4">
        <v>0.75</v>
      </c>
      <c r="AE717" s="3">
        <v>449.9</v>
      </c>
      <c r="AF717" s="1" t="s">
        <v>445</v>
      </c>
      <c r="AG717" s="1" t="s">
        <v>3236</v>
      </c>
      <c r="AH717" s="1" t="s">
        <v>85</v>
      </c>
    </row>
    <row r="718" spans="1:34" hidden="1" x14ac:dyDescent="0.2">
      <c r="A718" s="1">
        <v>10467901</v>
      </c>
      <c r="B718" s="1" t="s">
        <v>3237</v>
      </c>
      <c r="C718" s="6">
        <v>2016</v>
      </c>
      <c r="D718" s="2">
        <v>43406</v>
      </c>
      <c r="E718" s="1" t="s">
        <v>35</v>
      </c>
      <c r="G718" s="1" t="s">
        <v>1003</v>
      </c>
      <c r="H718" s="1" t="s">
        <v>2768</v>
      </c>
      <c r="I718" s="1" t="s">
        <v>2768</v>
      </c>
      <c r="J718" s="1" t="s">
        <v>218</v>
      </c>
      <c r="K718" s="1" t="s">
        <v>440</v>
      </c>
      <c r="M718" s="1" t="s">
        <v>3187</v>
      </c>
      <c r="N718" s="1" t="s">
        <v>3238</v>
      </c>
      <c r="O718" s="1" t="s">
        <v>3239</v>
      </c>
      <c r="Q718" s="1" t="s">
        <v>44</v>
      </c>
      <c r="R718" s="1" t="s">
        <v>462</v>
      </c>
      <c r="X718" s="1" t="s">
        <v>63</v>
      </c>
      <c r="AA718" s="7" t="s">
        <v>69</v>
      </c>
      <c r="AB718" s="1">
        <v>5.7</v>
      </c>
      <c r="AC718" s="5">
        <v>13</v>
      </c>
      <c r="AD718" s="4">
        <v>0.75</v>
      </c>
      <c r="AE718" s="3">
        <v>449.6</v>
      </c>
      <c r="AF718" s="1" t="s">
        <v>1355</v>
      </c>
      <c r="AG718" s="1" t="s">
        <v>1356</v>
      </c>
      <c r="AH718" s="1" t="s">
        <v>1355</v>
      </c>
    </row>
    <row r="719" spans="1:34" x14ac:dyDescent="0.2">
      <c r="A719" s="1">
        <v>10429801</v>
      </c>
      <c r="B719" s="1" t="s">
        <v>3240</v>
      </c>
      <c r="C719" s="6">
        <v>2016</v>
      </c>
      <c r="D719" s="2">
        <v>43406</v>
      </c>
      <c r="E719" s="1" t="s">
        <v>35</v>
      </c>
      <c r="G719" s="1" t="s">
        <v>1003</v>
      </c>
      <c r="H719" s="1" t="s">
        <v>2768</v>
      </c>
      <c r="I719" s="1" t="s">
        <v>2768</v>
      </c>
      <c r="J719" s="1" t="s">
        <v>218</v>
      </c>
      <c r="K719" s="1" t="s">
        <v>440</v>
      </c>
      <c r="M719" s="1" t="s">
        <v>945</v>
      </c>
      <c r="N719" s="1" t="s">
        <v>3241</v>
      </c>
      <c r="O719" s="1" t="s">
        <v>3242</v>
      </c>
      <c r="Q719" s="1" t="s">
        <v>44</v>
      </c>
      <c r="R719" s="1" t="s">
        <v>462</v>
      </c>
      <c r="AA719" s="7" t="s">
        <v>69</v>
      </c>
      <c r="AB719" s="1">
        <v>5.8</v>
      </c>
      <c r="AC719" s="5">
        <v>13.5</v>
      </c>
      <c r="AD719" s="4">
        <v>0.75</v>
      </c>
      <c r="AE719" s="3">
        <v>425</v>
      </c>
      <c r="AF719" s="1" t="s">
        <v>1156</v>
      </c>
      <c r="AG719" s="1" t="s">
        <v>1314</v>
      </c>
      <c r="AH719" s="1" t="s">
        <v>85</v>
      </c>
    </row>
    <row r="720" spans="1:34" x14ac:dyDescent="0.2">
      <c r="A720" s="1">
        <v>10431601</v>
      </c>
      <c r="B720" s="1" t="s">
        <v>3243</v>
      </c>
      <c r="C720" s="6">
        <v>2014</v>
      </c>
      <c r="D720" s="2">
        <v>43406</v>
      </c>
      <c r="E720" s="1" t="s">
        <v>35</v>
      </c>
      <c r="G720" s="1" t="s">
        <v>1003</v>
      </c>
      <c r="H720" s="1" t="s">
        <v>2768</v>
      </c>
      <c r="I720" s="1" t="s">
        <v>2768</v>
      </c>
      <c r="J720" s="1" t="s">
        <v>218</v>
      </c>
      <c r="K720" s="1" t="s">
        <v>440</v>
      </c>
      <c r="M720" s="1" t="s">
        <v>3108</v>
      </c>
      <c r="N720" s="1" t="s">
        <v>3244</v>
      </c>
      <c r="O720" s="1" t="s">
        <v>3245</v>
      </c>
      <c r="Q720" s="1" t="s">
        <v>44</v>
      </c>
      <c r="R720" s="1" t="s">
        <v>462</v>
      </c>
      <c r="AA720" s="7" t="s">
        <v>69</v>
      </c>
      <c r="AB720" s="1">
        <v>5.4</v>
      </c>
      <c r="AC720" s="5">
        <v>13</v>
      </c>
      <c r="AD720" s="4">
        <v>0.75</v>
      </c>
      <c r="AE720" s="3">
        <v>410</v>
      </c>
      <c r="AF720" s="1" t="s">
        <v>1330</v>
      </c>
      <c r="AG720" s="1" t="s">
        <v>1331</v>
      </c>
      <c r="AH720" s="1" t="s">
        <v>48</v>
      </c>
    </row>
    <row r="721" spans="1:34" hidden="1" x14ac:dyDescent="0.2">
      <c r="A721" s="1">
        <v>10482901</v>
      </c>
      <c r="B721" s="1" t="s">
        <v>3246</v>
      </c>
      <c r="C721" s="6">
        <v>2016</v>
      </c>
      <c r="D721" s="2">
        <v>43406</v>
      </c>
      <c r="E721" s="1" t="s">
        <v>35</v>
      </c>
      <c r="G721" s="1" t="s">
        <v>1003</v>
      </c>
      <c r="H721" s="1" t="s">
        <v>2768</v>
      </c>
      <c r="I721" s="1" t="s">
        <v>2768</v>
      </c>
      <c r="J721" s="1" t="s">
        <v>218</v>
      </c>
      <c r="K721" s="1" t="s">
        <v>440</v>
      </c>
      <c r="M721" s="1" t="s">
        <v>3247</v>
      </c>
      <c r="N721" s="1" t="s">
        <v>3248</v>
      </c>
      <c r="O721" s="1" t="s">
        <v>3249</v>
      </c>
      <c r="Q721" s="1" t="s">
        <v>44</v>
      </c>
      <c r="R721" s="1" t="s">
        <v>462</v>
      </c>
      <c r="AA721" s="7" t="s">
        <v>69</v>
      </c>
      <c r="AB721" s="1">
        <v>5.9</v>
      </c>
      <c r="AC721" s="5">
        <v>13.5</v>
      </c>
      <c r="AD721" s="4">
        <v>0.75</v>
      </c>
      <c r="AE721" s="3">
        <v>399</v>
      </c>
      <c r="AF721" s="1" t="s">
        <v>1651</v>
      </c>
      <c r="AG721" s="1" t="s">
        <v>3250</v>
      </c>
      <c r="AH721" s="1" t="s">
        <v>85</v>
      </c>
    </row>
    <row r="722" spans="1:34" x14ac:dyDescent="0.2">
      <c r="A722" s="1">
        <v>10463301</v>
      </c>
      <c r="B722" s="1" t="s">
        <v>3251</v>
      </c>
      <c r="C722" s="6">
        <v>2014</v>
      </c>
      <c r="D722" s="2">
        <v>43406</v>
      </c>
      <c r="E722" s="1" t="s">
        <v>35</v>
      </c>
      <c r="G722" s="1" t="s">
        <v>1003</v>
      </c>
      <c r="H722" s="1" t="s">
        <v>2768</v>
      </c>
      <c r="I722" s="1" t="s">
        <v>2768</v>
      </c>
      <c r="J722" s="1" t="s">
        <v>218</v>
      </c>
      <c r="K722" s="1" t="s">
        <v>440</v>
      </c>
      <c r="M722" s="1" t="s">
        <v>2811</v>
      </c>
      <c r="N722" s="1" t="s">
        <v>3252</v>
      </c>
      <c r="O722" s="1" t="s">
        <v>3253</v>
      </c>
      <c r="Q722" s="1" t="s">
        <v>44</v>
      </c>
      <c r="R722" s="1" t="s">
        <v>3254</v>
      </c>
      <c r="AA722" s="7" t="s">
        <v>69</v>
      </c>
      <c r="AB722" s="1">
        <v>5.8</v>
      </c>
      <c r="AC722" s="5">
        <v>13</v>
      </c>
      <c r="AD722" s="4">
        <v>0.75</v>
      </c>
      <c r="AE722" s="3">
        <v>389.9</v>
      </c>
      <c r="AF722" s="1" t="s">
        <v>1224</v>
      </c>
      <c r="AG722" s="1" t="s">
        <v>1321</v>
      </c>
      <c r="AH722" s="1" t="s">
        <v>48</v>
      </c>
    </row>
    <row r="723" spans="1:34" x14ac:dyDescent="0.2">
      <c r="A723" s="1">
        <v>8291501</v>
      </c>
      <c r="B723" s="1" t="s">
        <v>3255</v>
      </c>
      <c r="C723" s="6">
        <v>2016</v>
      </c>
      <c r="D723" s="2">
        <v>43406</v>
      </c>
      <c r="E723" s="1" t="s">
        <v>35</v>
      </c>
      <c r="G723" s="1" t="s">
        <v>1003</v>
      </c>
      <c r="H723" s="1" t="s">
        <v>2768</v>
      </c>
      <c r="I723" s="1" t="s">
        <v>2768</v>
      </c>
      <c r="J723" s="1" t="s">
        <v>218</v>
      </c>
      <c r="K723" s="1" t="s">
        <v>440</v>
      </c>
      <c r="M723" s="1" t="s">
        <v>2855</v>
      </c>
      <c r="N723" s="1" t="s">
        <v>3256</v>
      </c>
      <c r="O723" s="1" t="s">
        <v>3257</v>
      </c>
      <c r="Q723" s="1" t="s">
        <v>44</v>
      </c>
      <c r="R723" s="1" t="s">
        <v>3170</v>
      </c>
      <c r="AA723" s="7" t="s">
        <v>69</v>
      </c>
      <c r="AB723" s="1">
        <v>5.4</v>
      </c>
      <c r="AC723" s="5">
        <v>13.1</v>
      </c>
      <c r="AD723" s="4">
        <v>0.75</v>
      </c>
      <c r="AE723" s="3">
        <v>375</v>
      </c>
      <c r="AF723" s="1" t="s">
        <v>1943</v>
      </c>
      <c r="AG723" s="1" t="s">
        <v>3258</v>
      </c>
      <c r="AH723" s="1" t="s">
        <v>48</v>
      </c>
    </row>
    <row r="724" spans="1:34" hidden="1" x14ac:dyDescent="0.2">
      <c r="A724" s="1">
        <v>10341301</v>
      </c>
      <c r="B724" s="1" t="s">
        <v>3259</v>
      </c>
      <c r="C724" s="6">
        <v>2016</v>
      </c>
      <c r="D724" s="2">
        <v>43406</v>
      </c>
      <c r="E724" s="1" t="s">
        <v>35</v>
      </c>
      <c r="G724" s="1" t="s">
        <v>1003</v>
      </c>
      <c r="H724" s="1" t="s">
        <v>2768</v>
      </c>
      <c r="I724" s="1" t="s">
        <v>2768</v>
      </c>
      <c r="J724" s="1" t="s">
        <v>218</v>
      </c>
      <c r="K724" s="1" t="s">
        <v>440</v>
      </c>
      <c r="M724" s="1" t="s">
        <v>2847</v>
      </c>
      <c r="N724" s="1" t="s">
        <v>3260</v>
      </c>
      <c r="O724" s="1" t="s">
        <v>3261</v>
      </c>
      <c r="Q724" s="1" t="s">
        <v>44</v>
      </c>
      <c r="R724" s="1" t="s">
        <v>462</v>
      </c>
      <c r="AA724" s="7" t="s">
        <v>69</v>
      </c>
      <c r="AB724" s="1">
        <v>6.1</v>
      </c>
      <c r="AC724" s="5">
        <v>13</v>
      </c>
      <c r="AD724" s="4">
        <v>0.75</v>
      </c>
      <c r="AE724" s="3">
        <v>361.6</v>
      </c>
      <c r="AF724" s="1" t="s">
        <v>1179</v>
      </c>
      <c r="AG724" s="1" t="s">
        <v>1350</v>
      </c>
      <c r="AH724" s="1" t="s">
        <v>135</v>
      </c>
    </row>
    <row r="725" spans="1:34" hidden="1" x14ac:dyDescent="0.2">
      <c r="A725" s="1">
        <v>7824301</v>
      </c>
      <c r="B725" s="1" t="s">
        <v>3262</v>
      </c>
      <c r="C725" s="6">
        <v>2015</v>
      </c>
      <c r="D725" s="2">
        <v>43406</v>
      </c>
      <c r="E725" s="1" t="s">
        <v>35</v>
      </c>
      <c r="G725" s="1" t="s">
        <v>1003</v>
      </c>
      <c r="H725" s="1" t="s">
        <v>2768</v>
      </c>
      <c r="I725" s="1" t="s">
        <v>2768</v>
      </c>
      <c r="J725" s="1" t="s">
        <v>218</v>
      </c>
      <c r="K725" s="1" t="s">
        <v>440</v>
      </c>
      <c r="M725" s="1" t="s">
        <v>2878</v>
      </c>
      <c r="N725" s="1" t="s">
        <v>3263</v>
      </c>
      <c r="O725" s="1" t="s">
        <v>3264</v>
      </c>
      <c r="Q725" s="1" t="s">
        <v>44</v>
      </c>
      <c r="R725" s="1" t="s">
        <v>462</v>
      </c>
      <c r="AA725" s="7" t="s">
        <v>69</v>
      </c>
      <c r="AB725" s="1">
        <v>6.8</v>
      </c>
      <c r="AC725" s="5">
        <v>13</v>
      </c>
      <c r="AD725" s="4">
        <v>0.75</v>
      </c>
      <c r="AE725" s="3">
        <v>349</v>
      </c>
      <c r="AF725" s="1" t="s">
        <v>980</v>
      </c>
      <c r="AG725" s="1" t="s">
        <v>3184</v>
      </c>
      <c r="AH725" s="1" t="s">
        <v>192</v>
      </c>
    </row>
    <row r="726" spans="1:34" x14ac:dyDescent="0.2">
      <c r="A726" s="1">
        <v>10431701</v>
      </c>
      <c r="B726" s="1" t="s">
        <v>3265</v>
      </c>
      <c r="C726" s="6">
        <v>2014</v>
      </c>
      <c r="D726" s="2">
        <v>43406</v>
      </c>
      <c r="E726" s="1" t="s">
        <v>35</v>
      </c>
      <c r="G726" s="1" t="s">
        <v>1003</v>
      </c>
      <c r="H726" s="1" t="s">
        <v>2768</v>
      </c>
      <c r="I726" s="1" t="s">
        <v>2768</v>
      </c>
      <c r="J726" s="1" t="s">
        <v>218</v>
      </c>
      <c r="K726" s="1" t="s">
        <v>440</v>
      </c>
      <c r="M726" s="1" t="s">
        <v>3108</v>
      </c>
      <c r="N726" s="1" t="s">
        <v>3266</v>
      </c>
      <c r="O726" s="1" t="s">
        <v>3245</v>
      </c>
      <c r="Q726" s="1" t="s">
        <v>44</v>
      </c>
      <c r="R726" s="1" t="s">
        <v>462</v>
      </c>
      <c r="AA726" s="7" t="s">
        <v>69</v>
      </c>
      <c r="AB726" s="1">
        <v>5.3</v>
      </c>
      <c r="AC726" s="5">
        <v>13</v>
      </c>
      <c r="AD726" s="4">
        <v>0.75</v>
      </c>
      <c r="AE726" s="3">
        <v>340</v>
      </c>
      <c r="AF726" s="1" t="s">
        <v>1330</v>
      </c>
      <c r="AG726" s="1" t="s">
        <v>1331</v>
      </c>
      <c r="AH726" s="1" t="s">
        <v>48</v>
      </c>
    </row>
    <row r="727" spans="1:34" x14ac:dyDescent="0.2">
      <c r="A727" s="1">
        <v>10475701</v>
      </c>
      <c r="B727" s="1" t="s">
        <v>3267</v>
      </c>
      <c r="C727" s="6">
        <v>2016</v>
      </c>
      <c r="D727" s="2">
        <v>43406</v>
      </c>
      <c r="E727" s="1" t="s">
        <v>35</v>
      </c>
      <c r="G727" s="1" t="s">
        <v>1003</v>
      </c>
      <c r="H727" s="1" t="s">
        <v>2768</v>
      </c>
      <c r="I727" s="1" t="s">
        <v>2768</v>
      </c>
      <c r="J727" s="1" t="s">
        <v>218</v>
      </c>
      <c r="K727" s="1" t="s">
        <v>440</v>
      </c>
      <c r="M727" s="1" t="s">
        <v>2807</v>
      </c>
      <c r="N727" s="1" t="s">
        <v>3268</v>
      </c>
      <c r="O727" s="1" t="s">
        <v>3269</v>
      </c>
      <c r="Q727" s="1" t="s">
        <v>44</v>
      </c>
      <c r="R727" s="1" t="s">
        <v>462</v>
      </c>
      <c r="AA727" s="7" t="s">
        <v>69</v>
      </c>
      <c r="AB727" s="1">
        <v>4.9000000000000004</v>
      </c>
      <c r="AC727" s="5">
        <v>13</v>
      </c>
      <c r="AD727" s="4">
        <v>0.75</v>
      </c>
      <c r="AE727" s="3">
        <v>340</v>
      </c>
      <c r="AF727" s="1" t="s">
        <v>83</v>
      </c>
      <c r="AG727" s="1" t="s">
        <v>3121</v>
      </c>
      <c r="AH727" s="1" t="s">
        <v>85</v>
      </c>
    </row>
    <row r="728" spans="1:34" hidden="1" x14ac:dyDescent="0.2">
      <c r="A728" s="1">
        <v>10468701</v>
      </c>
      <c r="B728" s="1" t="s">
        <v>3270</v>
      </c>
      <c r="C728" s="6">
        <v>2014</v>
      </c>
      <c r="D728" s="2">
        <v>43406</v>
      </c>
      <c r="E728" s="1" t="s">
        <v>35</v>
      </c>
      <c r="G728" s="1" t="s">
        <v>1003</v>
      </c>
      <c r="H728" s="1" t="s">
        <v>2768</v>
      </c>
      <c r="I728" s="1" t="s">
        <v>2768</v>
      </c>
      <c r="J728" s="1" t="s">
        <v>218</v>
      </c>
      <c r="K728" s="1" t="s">
        <v>440</v>
      </c>
      <c r="M728" s="1" t="s">
        <v>3271</v>
      </c>
      <c r="N728" s="1" t="s">
        <v>3272</v>
      </c>
      <c r="O728" s="1" t="s">
        <v>3273</v>
      </c>
      <c r="Q728" s="1" t="s">
        <v>44</v>
      </c>
      <c r="R728" s="1" t="s">
        <v>3170</v>
      </c>
      <c r="X728" s="1" t="s">
        <v>63</v>
      </c>
      <c r="AA728" s="7" t="s">
        <v>69</v>
      </c>
      <c r="AB728" s="1">
        <v>6</v>
      </c>
      <c r="AC728" s="5">
        <v>13</v>
      </c>
      <c r="AD728" s="4">
        <v>0.75</v>
      </c>
      <c r="AE728" s="3">
        <v>339.7</v>
      </c>
      <c r="AF728" s="1" t="s">
        <v>1355</v>
      </c>
      <c r="AG728" s="1" t="s">
        <v>1372</v>
      </c>
      <c r="AH728" s="1" t="s">
        <v>1355</v>
      </c>
    </row>
    <row r="729" spans="1:34" x14ac:dyDescent="0.2">
      <c r="A729" s="1">
        <v>8291601</v>
      </c>
      <c r="B729" s="1" t="s">
        <v>3274</v>
      </c>
      <c r="C729" s="6">
        <v>2016</v>
      </c>
      <c r="D729" s="2">
        <v>43406</v>
      </c>
      <c r="E729" s="1" t="s">
        <v>35</v>
      </c>
      <c r="G729" s="1" t="s">
        <v>1003</v>
      </c>
      <c r="H729" s="1" t="s">
        <v>2768</v>
      </c>
      <c r="I729" s="1" t="s">
        <v>2768</v>
      </c>
      <c r="J729" s="1" t="s">
        <v>218</v>
      </c>
      <c r="K729" s="1" t="s">
        <v>440</v>
      </c>
      <c r="M729" s="1" t="s">
        <v>2878</v>
      </c>
      <c r="N729" s="1" t="s">
        <v>3275</v>
      </c>
      <c r="O729" s="1" t="s">
        <v>3276</v>
      </c>
      <c r="Q729" s="1" t="s">
        <v>44</v>
      </c>
      <c r="R729" s="1" t="s">
        <v>3170</v>
      </c>
      <c r="AA729" s="7" t="s">
        <v>69</v>
      </c>
      <c r="AB729" s="1">
        <v>4.8</v>
      </c>
      <c r="AC729" s="5">
        <v>13.1</v>
      </c>
      <c r="AD729" s="4">
        <v>0.75</v>
      </c>
      <c r="AE729" s="3">
        <v>333.3</v>
      </c>
      <c r="AF729" s="1" t="s">
        <v>1943</v>
      </c>
      <c r="AG729" s="1" t="s">
        <v>3258</v>
      </c>
      <c r="AH729" s="1" t="s">
        <v>48</v>
      </c>
    </row>
    <row r="730" spans="1:34" x14ac:dyDescent="0.2">
      <c r="A730" s="1">
        <v>10429901</v>
      </c>
      <c r="B730" s="1" t="s">
        <v>3277</v>
      </c>
      <c r="C730" s="6">
        <v>2016</v>
      </c>
      <c r="D730" s="2">
        <v>43406</v>
      </c>
      <c r="E730" s="1" t="s">
        <v>35</v>
      </c>
      <c r="G730" s="1" t="s">
        <v>1003</v>
      </c>
      <c r="H730" s="1" t="s">
        <v>2768</v>
      </c>
      <c r="I730" s="1" t="s">
        <v>2768</v>
      </c>
      <c r="J730" s="1" t="s">
        <v>218</v>
      </c>
      <c r="K730" s="1" t="s">
        <v>440</v>
      </c>
      <c r="M730" s="1" t="s">
        <v>1021</v>
      </c>
      <c r="N730" s="1" t="s">
        <v>3278</v>
      </c>
      <c r="O730" s="1" t="s">
        <v>3279</v>
      </c>
      <c r="Q730" s="1" t="s">
        <v>44</v>
      </c>
      <c r="R730" s="1" t="s">
        <v>462</v>
      </c>
      <c r="AA730" s="7" t="s">
        <v>69</v>
      </c>
      <c r="AB730" s="1">
        <v>5.7</v>
      </c>
      <c r="AC730" s="5">
        <v>13.5</v>
      </c>
      <c r="AD730" s="4">
        <v>0.75</v>
      </c>
      <c r="AE730" s="3">
        <v>329</v>
      </c>
      <c r="AF730" s="1" t="s">
        <v>1156</v>
      </c>
      <c r="AG730" s="1" t="s">
        <v>1314</v>
      </c>
      <c r="AH730" s="1" t="s">
        <v>85</v>
      </c>
    </row>
    <row r="731" spans="1:34" hidden="1" x14ac:dyDescent="0.2">
      <c r="A731" s="1">
        <v>10341201</v>
      </c>
      <c r="B731" s="1" t="s">
        <v>3280</v>
      </c>
      <c r="C731" s="6">
        <v>2016</v>
      </c>
      <c r="D731" s="2">
        <v>43406</v>
      </c>
      <c r="E731" s="1" t="s">
        <v>35</v>
      </c>
      <c r="G731" s="1" t="s">
        <v>1003</v>
      </c>
      <c r="H731" s="1" t="s">
        <v>2768</v>
      </c>
      <c r="I731" s="1" t="s">
        <v>2768</v>
      </c>
      <c r="J731" s="1" t="s">
        <v>218</v>
      </c>
      <c r="K731" s="1" t="s">
        <v>440</v>
      </c>
      <c r="M731" s="1" t="s">
        <v>1047</v>
      </c>
      <c r="N731" s="1" t="s">
        <v>3281</v>
      </c>
      <c r="O731" s="1" t="s">
        <v>3282</v>
      </c>
      <c r="Q731" s="1" t="s">
        <v>44</v>
      </c>
      <c r="R731" s="1" t="s">
        <v>462</v>
      </c>
      <c r="AA731" s="7" t="s">
        <v>69</v>
      </c>
      <c r="AB731" s="1">
        <v>5.4</v>
      </c>
      <c r="AC731" s="5">
        <v>12</v>
      </c>
      <c r="AD731" s="4">
        <v>0.75</v>
      </c>
      <c r="AE731" s="3">
        <v>299.10000000000002</v>
      </c>
      <c r="AF731" s="1" t="s">
        <v>1179</v>
      </c>
      <c r="AG731" s="1" t="s">
        <v>1350</v>
      </c>
      <c r="AH731" s="1" t="s">
        <v>135</v>
      </c>
    </row>
    <row r="732" spans="1:34" x14ac:dyDescent="0.2">
      <c r="A732" s="1">
        <v>10429201</v>
      </c>
      <c r="B732" s="1" t="s">
        <v>3283</v>
      </c>
      <c r="C732" s="6">
        <v>2014</v>
      </c>
      <c r="D732" s="2">
        <v>43406</v>
      </c>
      <c r="E732" s="1" t="s">
        <v>35</v>
      </c>
      <c r="G732" s="1" t="s">
        <v>1003</v>
      </c>
      <c r="H732" s="1" t="s">
        <v>2768</v>
      </c>
      <c r="I732" s="1" t="s">
        <v>2768</v>
      </c>
      <c r="J732" s="1" t="s">
        <v>218</v>
      </c>
      <c r="K732" s="1" t="s">
        <v>440</v>
      </c>
      <c r="M732" s="1" t="s">
        <v>894</v>
      </c>
      <c r="N732" s="1" t="s">
        <v>3284</v>
      </c>
      <c r="O732" s="1" t="s">
        <v>3285</v>
      </c>
      <c r="Q732" s="1" t="s">
        <v>44</v>
      </c>
      <c r="R732" s="1" t="s">
        <v>462</v>
      </c>
      <c r="AA732" s="7" t="s">
        <v>69</v>
      </c>
      <c r="AB732" s="1">
        <v>5.8</v>
      </c>
      <c r="AC732" s="5">
        <v>13</v>
      </c>
      <c r="AD732" s="4">
        <v>0.75</v>
      </c>
      <c r="AE732" s="3">
        <v>299</v>
      </c>
      <c r="AF732" s="1" t="s">
        <v>1156</v>
      </c>
      <c r="AG732" s="1" t="s">
        <v>3286</v>
      </c>
      <c r="AH732" s="1" t="s">
        <v>85</v>
      </c>
    </row>
    <row r="733" spans="1:34" x14ac:dyDescent="0.2">
      <c r="A733" s="1">
        <v>10463601</v>
      </c>
      <c r="B733" s="1" t="s">
        <v>3287</v>
      </c>
      <c r="C733" s="6">
        <v>2016</v>
      </c>
      <c r="D733" s="2">
        <v>43406</v>
      </c>
      <c r="E733" s="1" t="s">
        <v>35</v>
      </c>
      <c r="G733" s="1" t="s">
        <v>1003</v>
      </c>
      <c r="H733" s="1" t="s">
        <v>2768</v>
      </c>
      <c r="I733" s="1" t="s">
        <v>2768</v>
      </c>
      <c r="J733" s="1" t="s">
        <v>218</v>
      </c>
      <c r="K733" s="1" t="s">
        <v>440</v>
      </c>
      <c r="M733" s="1" t="s">
        <v>1047</v>
      </c>
      <c r="N733" s="1" t="s">
        <v>2983</v>
      </c>
      <c r="O733" s="1" t="s">
        <v>3120</v>
      </c>
      <c r="Q733" s="1" t="s">
        <v>44</v>
      </c>
      <c r="R733" s="1" t="s">
        <v>3170</v>
      </c>
      <c r="AA733" s="7" t="s">
        <v>69</v>
      </c>
      <c r="AB733" s="1">
        <v>5.5</v>
      </c>
      <c r="AC733" s="5">
        <v>13</v>
      </c>
      <c r="AD733" s="4">
        <v>0.75</v>
      </c>
      <c r="AE733" s="3">
        <v>296</v>
      </c>
      <c r="AF733" s="1" t="s">
        <v>83</v>
      </c>
      <c r="AG733" s="1" t="s">
        <v>3288</v>
      </c>
      <c r="AH733" s="1" t="s">
        <v>85</v>
      </c>
    </row>
    <row r="734" spans="1:34" x14ac:dyDescent="0.2">
      <c r="A734" s="1">
        <v>10390401</v>
      </c>
      <c r="B734" s="1" t="s">
        <v>3289</v>
      </c>
      <c r="C734" s="6">
        <v>2015</v>
      </c>
      <c r="D734" s="2">
        <v>43406</v>
      </c>
      <c r="E734" s="1" t="s">
        <v>35</v>
      </c>
      <c r="G734" s="1" t="s">
        <v>1003</v>
      </c>
      <c r="H734" s="1" t="s">
        <v>2768</v>
      </c>
      <c r="I734" s="1" t="s">
        <v>2768</v>
      </c>
      <c r="J734" s="1" t="s">
        <v>218</v>
      </c>
      <c r="K734" s="1" t="s">
        <v>440</v>
      </c>
      <c r="M734" s="1" t="s">
        <v>945</v>
      </c>
      <c r="N734" s="1" t="s">
        <v>3290</v>
      </c>
      <c r="O734" s="1" t="s">
        <v>3291</v>
      </c>
      <c r="Q734" s="1" t="s">
        <v>44</v>
      </c>
      <c r="R734" s="1" t="s">
        <v>462</v>
      </c>
      <c r="AA734" s="7" t="s">
        <v>69</v>
      </c>
      <c r="AB734" s="1">
        <v>8.8000000000000007</v>
      </c>
      <c r="AC734" s="5">
        <v>13</v>
      </c>
      <c r="AD734" s="4">
        <v>0.75</v>
      </c>
      <c r="AE734" s="3">
        <v>289.89999999999998</v>
      </c>
      <c r="AF734" s="1" t="s">
        <v>335</v>
      </c>
      <c r="AG734" s="1" t="s">
        <v>3292</v>
      </c>
      <c r="AH734" s="1" t="s">
        <v>135</v>
      </c>
    </row>
    <row r="735" spans="1:34" hidden="1" x14ac:dyDescent="0.2">
      <c r="A735" s="1">
        <v>10476401</v>
      </c>
      <c r="B735" s="1" t="s">
        <v>3293</v>
      </c>
      <c r="C735" s="6">
        <v>2016</v>
      </c>
      <c r="D735" s="2">
        <v>43406</v>
      </c>
      <c r="E735" s="1" t="s">
        <v>35</v>
      </c>
      <c r="G735" s="1" t="s">
        <v>1003</v>
      </c>
      <c r="H735" s="1" t="s">
        <v>2768</v>
      </c>
      <c r="I735" s="1" t="s">
        <v>2768</v>
      </c>
      <c r="J735" s="1" t="s">
        <v>218</v>
      </c>
      <c r="K735" s="1" t="s">
        <v>440</v>
      </c>
      <c r="M735" s="1" t="s">
        <v>3294</v>
      </c>
      <c r="N735" s="1" t="s">
        <v>3295</v>
      </c>
      <c r="O735" s="1" t="s">
        <v>3296</v>
      </c>
      <c r="Q735" s="1" t="s">
        <v>44</v>
      </c>
      <c r="R735" s="1" t="s">
        <v>462</v>
      </c>
      <c r="AA735" s="7" t="s">
        <v>69</v>
      </c>
      <c r="AB735" s="1">
        <v>4.2</v>
      </c>
      <c r="AC735" s="5">
        <v>13</v>
      </c>
      <c r="AD735" s="4">
        <v>0.75</v>
      </c>
      <c r="AE735" s="3">
        <v>289.89999999999998</v>
      </c>
      <c r="AF735" s="1" t="s">
        <v>1009</v>
      </c>
      <c r="AG735" s="1" t="s">
        <v>1296</v>
      </c>
      <c r="AH735" s="1" t="s">
        <v>135</v>
      </c>
    </row>
    <row r="736" spans="1:34" x14ac:dyDescent="0.2">
      <c r="A736" s="1">
        <v>10510401</v>
      </c>
      <c r="B736" s="1" t="s">
        <v>3297</v>
      </c>
      <c r="C736" s="6">
        <v>2015</v>
      </c>
      <c r="D736" s="2">
        <v>43406</v>
      </c>
      <c r="E736" s="1" t="s">
        <v>35</v>
      </c>
      <c r="G736" s="1" t="s">
        <v>1003</v>
      </c>
      <c r="H736" s="1" t="s">
        <v>2768</v>
      </c>
      <c r="I736" s="1" t="s">
        <v>2768</v>
      </c>
      <c r="J736" s="1" t="s">
        <v>218</v>
      </c>
      <c r="K736" s="1" t="s">
        <v>440</v>
      </c>
      <c r="M736" s="1" t="s">
        <v>945</v>
      </c>
      <c r="N736" s="1" t="s">
        <v>3298</v>
      </c>
      <c r="O736" s="1" t="s">
        <v>3299</v>
      </c>
      <c r="Q736" s="1" t="s">
        <v>44</v>
      </c>
      <c r="R736" s="1" t="s">
        <v>3170</v>
      </c>
      <c r="AA736" s="7" t="s">
        <v>69</v>
      </c>
      <c r="AB736" s="1">
        <v>4.5</v>
      </c>
      <c r="AC736" s="5">
        <v>13</v>
      </c>
      <c r="AD736" s="4">
        <v>0.75</v>
      </c>
      <c r="AE736" s="3">
        <v>279.89999999999998</v>
      </c>
      <c r="AF736" s="1" t="s">
        <v>1224</v>
      </c>
      <c r="AG736" s="1" t="s">
        <v>3300</v>
      </c>
      <c r="AH736" s="1" t="s">
        <v>48</v>
      </c>
    </row>
    <row r="737" spans="1:34" x14ac:dyDescent="0.2">
      <c r="A737" s="1">
        <v>10475801</v>
      </c>
      <c r="B737" s="1" t="s">
        <v>3301</v>
      </c>
      <c r="C737" s="6">
        <v>2017</v>
      </c>
      <c r="D737" s="2">
        <v>43406</v>
      </c>
      <c r="E737" s="1" t="s">
        <v>35</v>
      </c>
      <c r="G737" s="1" t="s">
        <v>1003</v>
      </c>
      <c r="H737" s="1" t="s">
        <v>2768</v>
      </c>
      <c r="I737" s="1" t="s">
        <v>2768</v>
      </c>
      <c r="J737" s="1" t="s">
        <v>218</v>
      </c>
      <c r="K737" s="1" t="s">
        <v>440</v>
      </c>
      <c r="M737" s="1" t="s">
        <v>2807</v>
      </c>
      <c r="N737" s="1" t="s">
        <v>3302</v>
      </c>
      <c r="O737" s="1" t="s">
        <v>3303</v>
      </c>
      <c r="Q737" s="1" t="s">
        <v>44</v>
      </c>
      <c r="R737" s="1" t="s">
        <v>462</v>
      </c>
      <c r="AA737" s="7" t="s">
        <v>69</v>
      </c>
      <c r="AB737" s="1">
        <v>5.4</v>
      </c>
      <c r="AC737" s="5">
        <v>13</v>
      </c>
      <c r="AD737" s="4">
        <v>0.75</v>
      </c>
      <c r="AE737" s="3">
        <v>269.89999999999998</v>
      </c>
      <c r="AF737" s="1" t="s">
        <v>83</v>
      </c>
      <c r="AG737" s="1" t="s">
        <v>3121</v>
      </c>
      <c r="AH737" s="1" t="s">
        <v>85</v>
      </c>
    </row>
    <row r="738" spans="1:34" x14ac:dyDescent="0.2">
      <c r="A738" s="1">
        <v>10477901</v>
      </c>
      <c r="B738" s="1" t="s">
        <v>3304</v>
      </c>
      <c r="C738" s="6">
        <v>2016</v>
      </c>
      <c r="D738" s="2">
        <v>43406</v>
      </c>
      <c r="E738" s="1" t="s">
        <v>35</v>
      </c>
      <c r="G738" s="1" t="s">
        <v>1003</v>
      </c>
      <c r="H738" s="1" t="s">
        <v>2768</v>
      </c>
      <c r="I738" s="1" t="s">
        <v>2768</v>
      </c>
      <c r="J738" s="1" t="s">
        <v>218</v>
      </c>
      <c r="K738" s="1" t="s">
        <v>440</v>
      </c>
      <c r="M738" s="1" t="s">
        <v>2855</v>
      </c>
      <c r="N738" s="1" t="s">
        <v>3305</v>
      </c>
      <c r="O738" s="1" t="s">
        <v>3306</v>
      </c>
      <c r="Q738" s="1" t="s">
        <v>44</v>
      </c>
      <c r="R738" s="1" t="s">
        <v>3170</v>
      </c>
      <c r="AA738" s="7" t="s">
        <v>69</v>
      </c>
      <c r="AB738" s="1">
        <v>5.2</v>
      </c>
      <c r="AC738" s="5">
        <v>13</v>
      </c>
      <c r="AD738" s="4">
        <v>0.75</v>
      </c>
      <c r="AE738" s="3">
        <v>269.89999999999998</v>
      </c>
      <c r="AF738" s="1" t="s">
        <v>83</v>
      </c>
      <c r="AG738" s="1" t="s">
        <v>3307</v>
      </c>
      <c r="AH738" s="1" t="s">
        <v>85</v>
      </c>
    </row>
    <row r="739" spans="1:34" hidden="1" x14ac:dyDescent="0.2">
      <c r="A739" s="1">
        <v>10468501</v>
      </c>
      <c r="B739" s="1" t="s">
        <v>3308</v>
      </c>
      <c r="C739" s="6">
        <v>2017</v>
      </c>
      <c r="D739" s="2">
        <v>43406</v>
      </c>
      <c r="E739" s="1" t="s">
        <v>35</v>
      </c>
      <c r="G739" s="1" t="s">
        <v>1003</v>
      </c>
      <c r="H739" s="1" t="s">
        <v>2768</v>
      </c>
      <c r="I739" s="1" t="s">
        <v>2768</v>
      </c>
      <c r="J739" s="1" t="s">
        <v>218</v>
      </c>
      <c r="K739" s="1" t="s">
        <v>440</v>
      </c>
      <c r="M739" s="1" t="s">
        <v>2878</v>
      </c>
      <c r="N739" s="1" t="s">
        <v>3309</v>
      </c>
      <c r="O739" s="1" t="s">
        <v>3310</v>
      </c>
      <c r="Q739" s="1" t="s">
        <v>44</v>
      </c>
      <c r="R739" s="1" t="s">
        <v>3170</v>
      </c>
      <c r="X739" s="1" t="s">
        <v>63</v>
      </c>
      <c r="AA739" s="7" t="s">
        <v>69</v>
      </c>
      <c r="AB739" s="1">
        <v>5</v>
      </c>
      <c r="AC739" s="5">
        <v>13</v>
      </c>
      <c r="AD739" s="4">
        <v>0.75</v>
      </c>
      <c r="AE739" s="3">
        <v>269.5</v>
      </c>
      <c r="AF739" s="1" t="s">
        <v>1355</v>
      </c>
      <c r="AG739" s="1" t="s">
        <v>1372</v>
      </c>
      <c r="AH739" s="1" t="s">
        <v>1355</v>
      </c>
    </row>
    <row r="740" spans="1:34" hidden="1" x14ac:dyDescent="0.2">
      <c r="A740" s="1">
        <v>10468601</v>
      </c>
      <c r="B740" s="1" t="s">
        <v>3311</v>
      </c>
      <c r="C740" s="6">
        <v>2017</v>
      </c>
      <c r="D740" s="2">
        <v>43406</v>
      </c>
      <c r="E740" s="1" t="s">
        <v>35</v>
      </c>
      <c r="G740" s="1" t="s">
        <v>1003</v>
      </c>
      <c r="H740" s="1" t="s">
        <v>2768</v>
      </c>
      <c r="I740" s="1" t="s">
        <v>2768</v>
      </c>
      <c r="J740" s="1" t="s">
        <v>218</v>
      </c>
      <c r="K740" s="1" t="s">
        <v>440</v>
      </c>
      <c r="M740" s="1" t="s">
        <v>2878</v>
      </c>
      <c r="N740" s="1" t="s">
        <v>3312</v>
      </c>
      <c r="O740" s="1" t="s">
        <v>3313</v>
      </c>
      <c r="Q740" s="1" t="s">
        <v>44</v>
      </c>
      <c r="R740" s="1" t="s">
        <v>3170</v>
      </c>
      <c r="X740" s="1" t="s">
        <v>63</v>
      </c>
      <c r="AA740" s="7" t="s">
        <v>69</v>
      </c>
      <c r="AB740" s="1">
        <v>4.5999999999999996</v>
      </c>
      <c r="AC740" s="5">
        <v>13</v>
      </c>
      <c r="AD740" s="4">
        <v>0.75</v>
      </c>
      <c r="AE740" s="3">
        <v>269.5</v>
      </c>
      <c r="AF740" s="1" t="s">
        <v>1355</v>
      </c>
      <c r="AG740" s="1" t="s">
        <v>1372</v>
      </c>
      <c r="AH740" s="1" t="s">
        <v>1355</v>
      </c>
    </row>
    <row r="741" spans="1:34" x14ac:dyDescent="0.2">
      <c r="A741" s="1">
        <v>10463701</v>
      </c>
      <c r="B741" s="1" t="s">
        <v>3314</v>
      </c>
      <c r="C741" s="6">
        <v>2016</v>
      </c>
      <c r="D741" s="2">
        <v>43406</v>
      </c>
      <c r="E741" s="1" t="s">
        <v>35</v>
      </c>
      <c r="G741" s="1" t="s">
        <v>1003</v>
      </c>
      <c r="H741" s="1" t="s">
        <v>2768</v>
      </c>
      <c r="I741" s="1" t="s">
        <v>2768</v>
      </c>
      <c r="J741" s="1" t="s">
        <v>218</v>
      </c>
      <c r="K741" s="1" t="s">
        <v>440</v>
      </c>
      <c r="M741" s="1" t="s">
        <v>1047</v>
      </c>
      <c r="N741" s="1" t="s">
        <v>3315</v>
      </c>
      <c r="O741" s="1" t="s">
        <v>3316</v>
      </c>
      <c r="Q741" s="1" t="s">
        <v>44</v>
      </c>
      <c r="R741" s="1" t="s">
        <v>3170</v>
      </c>
      <c r="X741" s="1" t="s">
        <v>63</v>
      </c>
      <c r="AA741" s="7" t="s">
        <v>69</v>
      </c>
      <c r="AB741" s="1">
        <v>5.4</v>
      </c>
      <c r="AC741" s="5">
        <v>13</v>
      </c>
      <c r="AD741" s="4">
        <v>0.75</v>
      </c>
      <c r="AE741" s="3">
        <v>268</v>
      </c>
      <c r="AF741" s="1" t="s">
        <v>83</v>
      </c>
      <c r="AG741" s="1" t="s">
        <v>3288</v>
      </c>
      <c r="AH741" s="1" t="s">
        <v>85</v>
      </c>
    </row>
    <row r="742" spans="1:34" hidden="1" x14ac:dyDescent="0.2">
      <c r="A742" s="1">
        <v>7815401</v>
      </c>
      <c r="B742" s="1" t="s">
        <v>3317</v>
      </c>
      <c r="C742" s="6">
        <v>2017</v>
      </c>
      <c r="D742" s="2">
        <v>43406</v>
      </c>
      <c r="E742" s="1" t="s">
        <v>35</v>
      </c>
      <c r="G742" s="1" t="s">
        <v>1003</v>
      </c>
      <c r="H742" s="1" t="s">
        <v>2768</v>
      </c>
      <c r="I742" s="1" t="s">
        <v>2768</v>
      </c>
      <c r="J742" s="1" t="s">
        <v>218</v>
      </c>
      <c r="K742" s="1" t="s">
        <v>440</v>
      </c>
      <c r="M742" s="1" t="s">
        <v>2878</v>
      </c>
      <c r="N742" s="1" t="s">
        <v>3318</v>
      </c>
      <c r="O742" s="1" t="s">
        <v>3319</v>
      </c>
      <c r="Q742" s="1" t="s">
        <v>44</v>
      </c>
      <c r="R742" s="1" t="s">
        <v>3170</v>
      </c>
      <c r="AA742" s="7" t="s">
        <v>69</v>
      </c>
      <c r="AB742" s="1">
        <v>5.0999999999999996</v>
      </c>
      <c r="AC742" s="5">
        <v>13.8</v>
      </c>
      <c r="AD742" s="4">
        <v>0.75</v>
      </c>
      <c r="AE742" s="3">
        <v>263.89999999999998</v>
      </c>
      <c r="AF742" s="1" t="s">
        <v>2076</v>
      </c>
      <c r="AG742" s="1" t="s">
        <v>3320</v>
      </c>
      <c r="AH742" s="1" t="s">
        <v>85</v>
      </c>
    </row>
    <row r="743" spans="1:34" x14ac:dyDescent="0.2">
      <c r="A743" s="1">
        <v>10448501</v>
      </c>
      <c r="B743" s="1" t="s">
        <v>3321</v>
      </c>
      <c r="C743" s="6">
        <v>2017</v>
      </c>
      <c r="D743" s="2">
        <v>43406</v>
      </c>
      <c r="E743" s="1" t="s">
        <v>35</v>
      </c>
      <c r="G743" s="1" t="s">
        <v>1003</v>
      </c>
      <c r="H743" s="1" t="s">
        <v>2768</v>
      </c>
      <c r="I743" s="1" t="s">
        <v>2768</v>
      </c>
      <c r="J743" s="1" t="s">
        <v>218</v>
      </c>
      <c r="K743" s="1" t="s">
        <v>440</v>
      </c>
      <c r="M743" s="1" t="s">
        <v>2859</v>
      </c>
      <c r="N743" s="1" t="s">
        <v>3322</v>
      </c>
      <c r="O743" s="1" t="s">
        <v>3323</v>
      </c>
      <c r="Q743" s="1" t="s">
        <v>44</v>
      </c>
      <c r="R743" s="1" t="s">
        <v>3170</v>
      </c>
      <c r="AA743" s="7" t="s">
        <v>69</v>
      </c>
      <c r="AB743" s="1">
        <v>5.0999999999999996</v>
      </c>
      <c r="AC743" s="5">
        <v>12</v>
      </c>
      <c r="AD743" s="4">
        <v>0.75</v>
      </c>
      <c r="AE743" s="3">
        <v>259.89999999999998</v>
      </c>
      <c r="AF743" s="1" t="s">
        <v>1132</v>
      </c>
      <c r="AG743" s="1" t="s">
        <v>3324</v>
      </c>
      <c r="AH743" s="1" t="s">
        <v>85</v>
      </c>
    </row>
    <row r="744" spans="1:34" x14ac:dyDescent="0.2">
      <c r="A744" s="1">
        <v>10448601</v>
      </c>
      <c r="B744" s="1" t="s">
        <v>3325</v>
      </c>
      <c r="C744" s="6">
        <v>2017</v>
      </c>
      <c r="D744" s="2">
        <v>43406</v>
      </c>
      <c r="E744" s="1" t="s">
        <v>35</v>
      </c>
      <c r="G744" s="1" t="s">
        <v>1003</v>
      </c>
      <c r="H744" s="1" t="s">
        <v>2768</v>
      </c>
      <c r="I744" s="1" t="s">
        <v>2768</v>
      </c>
      <c r="J744" s="1" t="s">
        <v>218</v>
      </c>
      <c r="K744" s="1" t="s">
        <v>440</v>
      </c>
      <c r="M744" s="1" t="s">
        <v>2878</v>
      </c>
      <c r="N744" s="1" t="s">
        <v>3326</v>
      </c>
      <c r="O744" s="1" t="s">
        <v>3327</v>
      </c>
      <c r="Q744" s="1" t="s">
        <v>44</v>
      </c>
      <c r="R744" s="1" t="s">
        <v>3170</v>
      </c>
      <c r="AA744" s="7" t="s">
        <v>69</v>
      </c>
      <c r="AB744" s="1">
        <v>4.5999999999999996</v>
      </c>
      <c r="AC744" s="5">
        <v>12</v>
      </c>
      <c r="AD744" s="4">
        <v>0.75</v>
      </c>
      <c r="AE744" s="3">
        <v>259.89999999999998</v>
      </c>
      <c r="AF744" s="1" t="s">
        <v>1132</v>
      </c>
      <c r="AG744" s="1" t="s">
        <v>3324</v>
      </c>
      <c r="AH744" s="1" t="s">
        <v>85</v>
      </c>
    </row>
    <row r="745" spans="1:34" x14ac:dyDescent="0.2">
      <c r="A745" s="1">
        <v>10463001</v>
      </c>
      <c r="B745" s="1" t="s">
        <v>3328</v>
      </c>
      <c r="C745" s="6">
        <v>2017</v>
      </c>
      <c r="D745" s="2">
        <v>43406</v>
      </c>
      <c r="E745" s="1" t="s">
        <v>35</v>
      </c>
      <c r="G745" s="1" t="s">
        <v>1003</v>
      </c>
      <c r="H745" s="1" t="s">
        <v>2768</v>
      </c>
      <c r="I745" s="1" t="s">
        <v>2768</v>
      </c>
      <c r="J745" s="1" t="s">
        <v>218</v>
      </c>
      <c r="K745" s="1" t="s">
        <v>440</v>
      </c>
      <c r="M745" s="1" t="s">
        <v>3271</v>
      </c>
      <c r="N745" s="1" t="s">
        <v>3329</v>
      </c>
      <c r="O745" s="1" t="s">
        <v>3330</v>
      </c>
      <c r="Q745" s="1" t="s">
        <v>44</v>
      </c>
      <c r="R745" s="1" t="s">
        <v>462</v>
      </c>
      <c r="AA745" s="7" t="s">
        <v>69</v>
      </c>
      <c r="AB745" s="1">
        <v>5.5</v>
      </c>
      <c r="AC745" s="5">
        <v>12.5</v>
      </c>
      <c r="AD745" s="4">
        <v>0.75</v>
      </c>
      <c r="AE745" s="3">
        <v>259.89999999999998</v>
      </c>
      <c r="AF745" s="1" t="s">
        <v>1224</v>
      </c>
      <c r="AG745" s="1" t="s">
        <v>1321</v>
      </c>
      <c r="AH745" s="1" t="s">
        <v>48</v>
      </c>
    </row>
    <row r="746" spans="1:34" hidden="1" x14ac:dyDescent="0.2">
      <c r="A746" s="1">
        <v>10468301</v>
      </c>
      <c r="B746" s="1" t="s">
        <v>3331</v>
      </c>
      <c r="C746" s="6">
        <v>2017</v>
      </c>
      <c r="D746" s="2">
        <v>43406</v>
      </c>
      <c r="E746" s="1" t="s">
        <v>35</v>
      </c>
      <c r="G746" s="1" t="s">
        <v>1003</v>
      </c>
      <c r="H746" s="1" t="s">
        <v>2768</v>
      </c>
      <c r="I746" s="1" t="s">
        <v>2768</v>
      </c>
      <c r="J746" s="1" t="s">
        <v>218</v>
      </c>
      <c r="K746" s="1" t="s">
        <v>440</v>
      </c>
      <c r="M746" s="1" t="s">
        <v>2878</v>
      </c>
      <c r="N746" s="1" t="s">
        <v>3332</v>
      </c>
      <c r="O746" s="1" t="s">
        <v>3333</v>
      </c>
      <c r="Q746" s="1" t="s">
        <v>44</v>
      </c>
      <c r="R746" s="1" t="s">
        <v>3170</v>
      </c>
      <c r="X746" s="1" t="s">
        <v>63</v>
      </c>
      <c r="AA746" s="7" t="s">
        <v>69</v>
      </c>
      <c r="AB746" s="1">
        <v>5.2</v>
      </c>
      <c r="AC746" s="5">
        <v>13</v>
      </c>
      <c r="AD746" s="4">
        <v>0.75</v>
      </c>
      <c r="AE746" s="3">
        <v>259.2</v>
      </c>
      <c r="AF746" s="1" t="s">
        <v>1355</v>
      </c>
      <c r="AG746" s="1" t="s">
        <v>1372</v>
      </c>
      <c r="AH746" s="1" t="s">
        <v>1355</v>
      </c>
    </row>
    <row r="747" spans="1:34" hidden="1" x14ac:dyDescent="0.2">
      <c r="A747" s="1">
        <v>10476301</v>
      </c>
      <c r="B747" s="1" t="s">
        <v>3334</v>
      </c>
      <c r="C747" s="6">
        <v>2016</v>
      </c>
      <c r="D747" s="2">
        <v>43406</v>
      </c>
      <c r="E747" s="1" t="s">
        <v>35</v>
      </c>
      <c r="G747" s="1" t="s">
        <v>1003</v>
      </c>
      <c r="H747" s="1" t="s">
        <v>2768</v>
      </c>
      <c r="I747" s="1" t="s">
        <v>2768</v>
      </c>
      <c r="J747" s="1" t="s">
        <v>218</v>
      </c>
      <c r="K747" s="1" t="s">
        <v>440</v>
      </c>
      <c r="M747" s="1" t="s">
        <v>3294</v>
      </c>
      <c r="N747" s="1" t="s">
        <v>3335</v>
      </c>
      <c r="O747" s="1" t="s">
        <v>3336</v>
      </c>
      <c r="Q747" s="1" t="s">
        <v>44</v>
      </c>
      <c r="R747" s="1" t="s">
        <v>462</v>
      </c>
      <c r="AA747" s="7" t="s">
        <v>69</v>
      </c>
      <c r="AB747" s="1">
        <v>4.9000000000000004</v>
      </c>
      <c r="AC747" s="5">
        <v>13</v>
      </c>
      <c r="AD747" s="4">
        <v>0.75</v>
      </c>
      <c r="AE747" s="3">
        <v>249.9</v>
      </c>
      <c r="AF747" s="1" t="s">
        <v>1009</v>
      </c>
      <c r="AG747" s="1" t="s">
        <v>1296</v>
      </c>
      <c r="AH747" s="1" t="s">
        <v>135</v>
      </c>
    </row>
    <row r="748" spans="1:34" hidden="1" x14ac:dyDescent="0.2">
      <c r="A748" s="1">
        <v>10482801</v>
      </c>
      <c r="B748" s="1" t="s">
        <v>3337</v>
      </c>
      <c r="C748" s="6">
        <v>2016</v>
      </c>
      <c r="D748" s="2">
        <v>43406</v>
      </c>
      <c r="E748" s="1" t="s">
        <v>35</v>
      </c>
      <c r="G748" s="1" t="s">
        <v>1003</v>
      </c>
      <c r="H748" s="1" t="s">
        <v>2768</v>
      </c>
      <c r="I748" s="1" t="s">
        <v>2768</v>
      </c>
      <c r="J748" s="1" t="s">
        <v>218</v>
      </c>
      <c r="K748" s="1" t="s">
        <v>440</v>
      </c>
      <c r="M748" s="1" t="s">
        <v>2597</v>
      </c>
      <c r="N748" s="1" t="s">
        <v>3338</v>
      </c>
      <c r="O748" s="1" t="s">
        <v>3339</v>
      </c>
      <c r="Q748" s="1" t="s">
        <v>44</v>
      </c>
      <c r="R748" s="1" t="s">
        <v>462</v>
      </c>
      <c r="AA748" s="7" t="s">
        <v>69</v>
      </c>
      <c r="AB748" s="1">
        <v>5.5</v>
      </c>
      <c r="AC748" s="5">
        <v>13</v>
      </c>
      <c r="AD748" s="4">
        <v>0.75</v>
      </c>
      <c r="AE748" s="3">
        <v>249</v>
      </c>
      <c r="AF748" s="1" t="s">
        <v>1651</v>
      </c>
      <c r="AG748" s="1" t="s">
        <v>3250</v>
      </c>
      <c r="AH748" s="1" t="s">
        <v>85</v>
      </c>
    </row>
    <row r="749" spans="1:34" hidden="1" x14ac:dyDescent="0.2">
      <c r="A749" s="1">
        <v>10419801</v>
      </c>
      <c r="B749" s="1" t="s">
        <v>3340</v>
      </c>
      <c r="C749" s="6">
        <v>1997</v>
      </c>
      <c r="D749" s="2">
        <v>43406</v>
      </c>
      <c r="E749" s="1" t="s">
        <v>35</v>
      </c>
      <c r="G749" s="1" t="s">
        <v>1003</v>
      </c>
      <c r="H749" s="1" t="s">
        <v>2768</v>
      </c>
      <c r="I749" s="1" t="s">
        <v>2768</v>
      </c>
      <c r="J749" s="1" t="s">
        <v>218</v>
      </c>
      <c r="K749" s="1" t="s">
        <v>440</v>
      </c>
      <c r="M749" s="1" t="s">
        <v>3341</v>
      </c>
      <c r="N749" s="1" t="s">
        <v>3342</v>
      </c>
      <c r="O749" s="1" t="s">
        <v>3343</v>
      </c>
      <c r="Q749" s="1" t="s">
        <v>44</v>
      </c>
      <c r="R749" s="1" t="s">
        <v>462</v>
      </c>
      <c r="AA749" s="7" t="s">
        <v>69</v>
      </c>
      <c r="AB749" s="1">
        <v>5.9</v>
      </c>
      <c r="AC749" s="5">
        <v>13</v>
      </c>
      <c r="AD749" s="4">
        <v>0.75</v>
      </c>
      <c r="AE749" s="3">
        <v>239.9</v>
      </c>
      <c r="AF749" s="1" t="s">
        <v>3344</v>
      </c>
      <c r="AG749" s="1" t="s">
        <v>3345</v>
      </c>
      <c r="AH749" s="1" t="s">
        <v>48</v>
      </c>
    </row>
    <row r="750" spans="1:34" x14ac:dyDescent="0.2">
      <c r="A750" s="1">
        <v>10420301</v>
      </c>
      <c r="B750" s="1" t="s">
        <v>3346</v>
      </c>
      <c r="C750" s="6">
        <v>2016</v>
      </c>
      <c r="D750" s="2">
        <v>43406</v>
      </c>
      <c r="E750" s="1" t="s">
        <v>35</v>
      </c>
      <c r="G750" s="1" t="s">
        <v>1003</v>
      </c>
      <c r="H750" s="1" t="s">
        <v>2768</v>
      </c>
      <c r="I750" s="1" t="s">
        <v>2768</v>
      </c>
      <c r="J750" s="1" t="s">
        <v>218</v>
      </c>
      <c r="K750" s="1" t="s">
        <v>440</v>
      </c>
      <c r="M750" s="1" t="s">
        <v>3347</v>
      </c>
      <c r="N750" s="1" t="s">
        <v>3348</v>
      </c>
      <c r="O750" s="1" t="s">
        <v>3349</v>
      </c>
      <c r="Q750" s="1" t="s">
        <v>44</v>
      </c>
      <c r="R750" s="1" t="s">
        <v>3170</v>
      </c>
      <c r="AA750" s="7" t="s">
        <v>69</v>
      </c>
      <c r="AB750" s="1">
        <v>3.5</v>
      </c>
      <c r="AC750" s="5">
        <v>13</v>
      </c>
      <c r="AD750" s="4">
        <v>0.75</v>
      </c>
      <c r="AE750" s="3">
        <v>229.9</v>
      </c>
      <c r="AF750" s="1" t="s">
        <v>956</v>
      </c>
      <c r="AG750" s="1" t="s">
        <v>3350</v>
      </c>
      <c r="AH750" s="1" t="s">
        <v>135</v>
      </c>
    </row>
    <row r="751" spans="1:34" x14ac:dyDescent="0.2">
      <c r="A751" s="1">
        <v>10475601</v>
      </c>
      <c r="B751" s="1" t="s">
        <v>3351</v>
      </c>
      <c r="C751" s="6">
        <v>2016</v>
      </c>
      <c r="D751" s="2">
        <v>43406</v>
      </c>
      <c r="E751" s="1" t="s">
        <v>35</v>
      </c>
      <c r="G751" s="1" t="s">
        <v>1003</v>
      </c>
      <c r="H751" s="1" t="s">
        <v>2768</v>
      </c>
      <c r="I751" s="1" t="s">
        <v>2768</v>
      </c>
      <c r="J751" s="1" t="s">
        <v>218</v>
      </c>
      <c r="K751" s="1" t="s">
        <v>440</v>
      </c>
      <c r="M751" s="1" t="s">
        <v>2807</v>
      </c>
      <c r="N751" s="1" t="s">
        <v>3352</v>
      </c>
      <c r="O751" s="1" t="s">
        <v>3353</v>
      </c>
      <c r="Q751" s="1" t="s">
        <v>44</v>
      </c>
      <c r="R751" s="1" t="s">
        <v>3354</v>
      </c>
      <c r="AA751" s="7" t="s">
        <v>69</v>
      </c>
      <c r="AB751" s="1">
        <v>6.3</v>
      </c>
      <c r="AC751" s="5">
        <v>12.5</v>
      </c>
      <c r="AD751" s="4">
        <v>0.75</v>
      </c>
      <c r="AE751" s="3">
        <v>225</v>
      </c>
      <c r="AF751" s="1" t="s">
        <v>83</v>
      </c>
      <c r="AG751" s="1" t="s">
        <v>3121</v>
      </c>
      <c r="AH751" s="1" t="s">
        <v>85</v>
      </c>
    </row>
    <row r="752" spans="1:34" hidden="1" x14ac:dyDescent="0.2">
      <c r="A752" s="1">
        <v>10470201</v>
      </c>
      <c r="B752" s="1" t="s">
        <v>3355</v>
      </c>
      <c r="C752" s="6">
        <v>0</v>
      </c>
      <c r="D752" s="2">
        <v>43406</v>
      </c>
      <c r="E752" s="1" t="s">
        <v>35</v>
      </c>
      <c r="G752" s="1" t="s">
        <v>1003</v>
      </c>
      <c r="H752" s="1" t="s">
        <v>2768</v>
      </c>
      <c r="I752" s="1" t="s">
        <v>2768</v>
      </c>
      <c r="J752" s="1" t="s">
        <v>218</v>
      </c>
      <c r="K752" s="1" t="s">
        <v>440</v>
      </c>
      <c r="M752" s="1" t="s">
        <v>3123</v>
      </c>
      <c r="N752" s="1" t="s">
        <v>3356</v>
      </c>
      <c r="O752" s="1" t="s">
        <v>3357</v>
      </c>
      <c r="Q752" s="1" t="s">
        <v>44</v>
      </c>
      <c r="R752" s="1" t="s">
        <v>462</v>
      </c>
      <c r="AA752" s="7" t="s">
        <v>69</v>
      </c>
      <c r="AB752" s="1">
        <v>3.6</v>
      </c>
      <c r="AC752" s="5">
        <v>12.5</v>
      </c>
      <c r="AD752" s="4">
        <v>0.75</v>
      </c>
      <c r="AE752" s="3">
        <v>214.8</v>
      </c>
      <c r="AF752" s="1" t="s">
        <v>1379</v>
      </c>
      <c r="AG752" s="1" t="s">
        <v>1380</v>
      </c>
      <c r="AH752" s="1" t="s">
        <v>48</v>
      </c>
    </row>
    <row r="753" spans="1:34" hidden="1" x14ac:dyDescent="0.2">
      <c r="A753" s="1">
        <v>10476201</v>
      </c>
      <c r="B753" s="1" t="s">
        <v>3358</v>
      </c>
      <c r="C753" s="6">
        <v>2016</v>
      </c>
      <c r="D753" s="2">
        <v>43406</v>
      </c>
      <c r="E753" s="1" t="s">
        <v>35</v>
      </c>
      <c r="G753" s="1" t="s">
        <v>1003</v>
      </c>
      <c r="H753" s="1" t="s">
        <v>2768</v>
      </c>
      <c r="I753" s="1" t="s">
        <v>2768</v>
      </c>
      <c r="J753" s="1" t="s">
        <v>218</v>
      </c>
      <c r="K753" s="1" t="s">
        <v>440</v>
      </c>
      <c r="M753" s="1" t="s">
        <v>2597</v>
      </c>
      <c r="N753" s="1" t="s">
        <v>3359</v>
      </c>
      <c r="O753" s="1" t="s">
        <v>3360</v>
      </c>
      <c r="Q753" s="1" t="s">
        <v>44</v>
      </c>
      <c r="R753" s="1" t="s">
        <v>462</v>
      </c>
      <c r="AA753" s="7" t="s">
        <v>69</v>
      </c>
      <c r="AB753" s="1">
        <v>4.0999999999999996</v>
      </c>
      <c r="AC753" s="5">
        <v>13</v>
      </c>
      <c r="AD753" s="4">
        <v>0.75</v>
      </c>
      <c r="AE753" s="3">
        <v>199.9</v>
      </c>
      <c r="AF753" s="1" t="s">
        <v>1009</v>
      </c>
      <c r="AG753" s="1" t="s">
        <v>1296</v>
      </c>
      <c r="AH753" s="1" t="s">
        <v>135</v>
      </c>
    </row>
    <row r="754" spans="1:34" x14ac:dyDescent="0.2">
      <c r="A754" s="1">
        <v>10290101</v>
      </c>
      <c r="B754" s="1" t="s">
        <v>3361</v>
      </c>
      <c r="C754" s="6">
        <v>2016</v>
      </c>
      <c r="D754" s="2">
        <v>43406</v>
      </c>
      <c r="E754" s="1" t="s">
        <v>35</v>
      </c>
      <c r="G754" s="1" t="s">
        <v>1003</v>
      </c>
      <c r="H754" s="1" t="s">
        <v>2768</v>
      </c>
      <c r="I754" s="1" t="s">
        <v>2768</v>
      </c>
      <c r="J754" s="1" t="s">
        <v>218</v>
      </c>
      <c r="K754" s="1" t="s">
        <v>440</v>
      </c>
      <c r="M754" s="1" t="s">
        <v>2807</v>
      </c>
      <c r="N754" s="1" t="s">
        <v>3362</v>
      </c>
      <c r="O754" s="1" t="s">
        <v>3363</v>
      </c>
      <c r="Q754" s="1" t="s">
        <v>44</v>
      </c>
      <c r="R754" s="1" t="s">
        <v>462</v>
      </c>
      <c r="AA754" s="7" t="s">
        <v>69</v>
      </c>
      <c r="AB754" s="1">
        <v>5.5</v>
      </c>
      <c r="AC754" s="5">
        <v>12.5</v>
      </c>
      <c r="AD754" s="4">
        <v>0.75</v>
      </c>
      <c r="AE754" s="3">
        <v>190.5</v>
      </c>
      <c r="AF754" s="1" t="s">
        <v>1156</v>
      </c>
      <c r="AG754" s="1" t="s">
        <v>1384</v>
      </c>
      <c r="AH754" s="1" t="s">
        <v>85</v>
      </c>
    </row>
    <row r="755" spans="1:34" hidden="1" x14ac:dyDescent="0.2">
      <c r="A755" s="1">
        <v>7806705</v>
      </c>
      <c r="B755" s="1" t="s">
        <v>3364</v>
      </c>
      <c r="C755" s="6">
        <v>2017</v>
      </c>
      <c r="D755" s="2">
        <v>43406</v>
      </c>
      <c r="E755" s="1" t="s">
        <v>35</v>
      </c>
      <c r="G755" s="1" t="s">
        <v>1003</v>
      </c>
      <c r="H755" s="1" t="s">
        <v>2768</v>
      </c>
      <c r="I755" s="1" t="s">
        <v>2768</v>
      </c>
      <c r="J755" s="1" t="s">
        <v>218</v>
      </c>
      <c r="K755" s="1" t="s">
        <v>1386</v>
      </c>
      <c r="M755" s="1" t="s">
        <v>2859</v>
      </c>
      <c r="N755" s="1" t="s">
        <v>3365</v>
      </c>
      <c r="O755" s="1" t="s">
        <v>3366</v>
      </c>
      <c r="Q755" s="1" t="s">
        <v>44</v>
      </c>
      <c r="R755" s="1" t="s">
        <v>3367</v>
      </c>
      <c r="T755" s="1" t="s">
        <v>63</v>
      </c>
      <c r="U755" s="1" t="s">
        <v>63</v>
      </c>
      <c r="Z755" s="1" t="s">
        <v>63</v>
      </c>
      <c r="AA755" s="7" t="s">
        <v>69</v>
      </c>
      <c r="AB755" s="1">
        <v>6.2</v>
      </c>
      <c r="AC755" s="5">
        <v>14.5</v>
      </c>
      <c r="AD755" s="4">
        <v>1.5</v>
      </c>
      <c r="AE755" s="3">
        <v>932.8</v>
      </c>
      <c r="AF755" s="1" t="s">
        <v>358</v>
      </c>
      <c r="AG755" s="1" t="s">
        <v>3368</v>
      </c>
      <c r="AH755" s="1" t="s">
        <v>85</v>
      </c>
    </row>
    <row r="756" spans="1:34" x14ac:dyDescent="0.2">
      <c r="A756" s="1">
        <v>1218006</v>
      </c>
      <c r="B756" s="1" t="s">
        <v>3369</v>
      </c>
      <c r="C756" s="6">
        <v>2017</v>
      </c>
      <c r="D756" s="2">
        <v>43406</v>
      </c>
      <c r="E756" s="1" t="s">
        <v>35</v>
      </c>
      <c r="G756" s="1" t="s">
        <v>1003</v>
      </c>
      <c r="H756" s="1" t="s">
        <v>2768</v>
      </c>
      <c r="I756" s="1" t="s">
        <v>2768</v>
      </c>
      <c r="J756" s="1" t="s">
        <v>218</v>
      </c>
      <c r="K756" s="1" t="s">
        <v>976</v>
      </c>
      <c r="M756" s="1" t="s">
        <v>2807</v>
      </c>
      <c r="N756" s="1" t="s">
        <v>3370</v>
      </c>
      <c r="O756" s="1" t="s">
        <v>3371</v>
      </c>
      <c r="Q756" s="1" t="s">
        <v>268</v>
      </c>
      <c r="R756" s="1" t="s">
        <v>462</v>
      </c>
      <c r="X756" s="1" t="s">
        <v>63</v>
      </c>
      <c r="AA756" s="7" t="s">
        <v>69</v>
      </c>
      <c r="AB756" s="1">
        <v>5</v>
      </c>
      <c r="AC756" s="5">
        <v>13</v>
      </c>
      <c r="AD756" s="4">
        <v>3</v>
      </c>
      <c r="AE756" s="3">
        <v>479.9</v>
      </c>
      <c r="AF756" s="1" t="s">
        <v>335</v>
      </c>
      <c r="AG756" s="1" t="s">
        <v>3372</v>
      </c>
      <c r="AH756" s="1" t="s">
        <v>135</v>
      </c>
    </row>
    <row r="757" spans="1:34" hidden="1" x14ac:dyDescent="0.2">
      <c r="A757" s="1">
        <v>10234506</v>
      </c>
      <c r="B757" s="1" t="s">
        <v>3373</v>
      </c>
      <c r="C757" s="6">
        <v>2017</v>
      </c>
      <c r="D757" s="2">
        <v>43406</v>
      </c>
      <c r="E757" s="1" t="s">
        <v>35</v>
      </c>
      <c r="G757" s="1" t="s">
        <v>1003</v>
      </c>
      <c r="H757" s="1" t="s">
        <v>2768</v>
      </c>
      <c r="I757" s="1" t="s">
        <v>2768</v>
      </c>
      <c r="J757" s="1" t="s">
        <v>218</v>
      </c>
      <c r="K757" s="1" t="s">
        <v>976</v>
      </c>
      <c r="M757" s="1" t="s">
        <v>3374</v>
      </c>
      <c r="N757" s="1" t="s">
        <v>3375</v>
      </c>
      <c r="O757" s="1" t="s">
        <v>3376</v>
      </c>
      <c r="Q757" s="1" t="s">
        <v>268</v>
      </c>
      <c r="R757" s="1" t="s">
        <v>3377</v>
      </c>
      <c r="T757" s="1" t="s">
        <v>63</v>
      </c>
      <c r="X757" s="1" t="s">
        <v>63</v>
      </c>
      <c r="AA757" s="7" t="s">
        <v>69</v>
      </c>
      <c r="AB757" s="1">
        <v>6.1</v>
      </c>
      <c r="AC757" s="5">
        <v>13</v>
      </c>
      <c r="AD757" s="4">
        <v>3</v>
      </c>
      <c r="AE757" s="3">
        <v>440.4</v>
      </c>
      <c r="AF757" s="1" t="s">
        <v>1018</v>
      </c>
      <c r="AG757" s="1" t="s">
        <v>3378</v>
      </c>
      <c r="AH757" s="1" t="s">
        <v>48</v>
      </c>
    </row>
    <row r="758" spans="1:34" hidden="1" x14ac:dyDescent="0.2">
      <c r="A758" s="1">
        <v>7810901</v>
      </c>
      <c r="B758" s="1" t="s">
        <v>3379</v>
      </c>
      <c r="C758" s="6">
        <v>2015</v>
      </c>
      <c r="D758" s="2">
        <v>43406</v>
      </c>
      <c r="E758" s="1" t="s">
        <v>35</v>
      </c>
      <c r="G758" s="1" t="s">
        <v>1003</v>
      </c>
      <c r="H758" s="1" t="s">
        <v>2768</v>
      </c>
      <c r="I758" s="1" t="s">
        <v>2768</v>
      </c>
      <c r="J758" s="1" t="s">
        <v>218</v>
      </c>
      <c r="K758" s="1" t="s">
        <v>976</v>
      </c>
      <c r="M758" s="1" t="s">
        <v>2811</v>
      </c>
      <c r="N758" s="1" t="s">
        <v>3380</v>
      </c>
      <c r="O758" s="1" t="s">
        <v>3381</v>
      </c>
      <c r="Q758" s="1" t="s">
        <v>44</v>
      </c>
      <c r="R758" s="1" t="s">
        <v>3382</v>
      </c>
      <c r="T758" s="1" t="s">
        <v>63</v>
      </c>
      <c r="X758" s="1" t="s">
        <v>63</v>
      </c>
      <c r="AA758" s="7" t="s">
        <v>69</v>
      </c>
      <c r="AB758" s="1">
        <v>4.5999999999999996</v>
      </c>
      <c r="AC758" s="5">
        <v>14</v>
      </c>
      <c r="AD758" s="4">
        <v>0.75</v>
      </c>
      <c r="AE758" s="3">
        <v>320.39999999999998</v>
      </c>
      <c r="AF758" s="1" t="s">
        <v>269</v>
      </c>
      <c r="AG758" s="1" t="s">
        <v>3383</v>
      </c>
      <c r="AH758" s="1" t="s">
        <v>85</v>
      </c>
    </row>
    <row r="759" spans="1:34" x14ac:dyDescent="0.2">
      <c r="A759" s="1">
        <v>10500601</v>
      </c>
      <c r="B759" s="1" t="s">
        <v>3384</v>
      </c>
      <c r="C759" s="6">
        <v>2017</v>
      </c>
      <c r="D759" s="2">
        <v>43406</v>
      </c>
      <c r="E759" s="1" t="s">
        <v>35</v>
      </c>
      <c r="G759" s="1" t="s">
        <v>1003</v>
      </c>
      <c r="H759" s="1" t="s">
        <v>2768</v>
      </c>
      <c r="I759" s="1" t="s">
        <v>2768</v>
      </c>
      <c r="J759" s="1" t="s">
        <v>218</v>
      </c>
      <c r="K759" s="1" t="s">
        <v>976</v>
      </c>
      <c r="M759" s="1" t="s">
        <v>3385</v>
      </c>
      <c r="N759" s="1" t="s">
        <v>3386</v>
      </c>
      <c r="O759" s="1" t="s">
        <v>3387</v>
      </c>
      <c r="Q759" s="1" t="s">
        <v>44</v>
      </c>
      <c r="R759" s="1" t="s">
        <v>3388</v>
      </c>
      <c r="AA759" s="7" t="s">
        <v>69</v>
      </c>
      <c r="AB759" s="1">
        <v>4.8</v>
      </c>
      <c r="AC759" s="5">
        <v>13</v>
      </c>
      <c r="AD759" s="4">
        <v>0.75</v>
      </c>
      <c r="AE759" s="3">
        <v>309.89999999999998</v>
      </c>
      <c r="AF759" s="1" t="s">
        <v>1275</v>
      </c>
      <c r="AG759" s="1" t="s">
        <v>1394</v>
      </c>
      <c r="AH759" s="1" t="s">
        <v>48</v>
      </c>
    </row>
    <row r="760" spans="1:34" x14ac:dyDescent="0.2">
      <c r="A760" s="1">
        <v>10500501</v>
      </c>
      <c r="B760" s="1" t="s">
        <v>3389</v>
      </c>
      <c r="C760" s="6">
        <v>2016</v>
      </c>
      <c r="D760" s="2">
        <v>43406</v>
      </c>
      <c r="E760" s="1" t="s">
        <v>35</v>
      </c>
      <c r="G760" s="1" t="s">
        <v>1003</v>
      </c>
      <c r="H760" s="1" t="s">
        <v>2768</v>
      </c>
      <c r="I760" s="1" t="s">
        <v>2768</v>
      </c>
      <c r="J760" s="1" t="s">
        <v>218</v>
      </c>
      <c r="K760" s="1" t="s">
        <v>976</v>
      </c>
      <c r="M760" s="1" t="s">
        <v>913</v>
      </c>
      <c r="N760" s="1" t="s">
        <v>3390</v>
      </c>
      <c r="O760" s="1" t="s">
        <v>3391</v>
      </c>
      <c r="Q760" s="1" t="s">
        <v>44</v>
      </c>
      <c r="R760" s="1" t="s">
        <v>3392</v>
      </c>
      <c r="AA760" s="7" t="s">
        <v>69</v>
      </c>
      <c r="AB760" s="1">
        <v>4.5</v>
      </c>
      <c r="AC760" s="5">
        <v>13</v>
      </c>
      <c r="AD760" s="4">
        <v>0.75</v>
      </c>
      <c r="AE760" s="3">
        <v>229.9</v>
      </c>
      <c r="AF760" s="1" t="s">
        <v>1275</v>
      </c>
      <c r="AG760" s="1" t="s">
        <v>1394</v>
      </c>
      <c r="AH760" s="1" t="s">
        <v>48</v>
      </c>
    </row>
    <row r="761" spans="1:34" hidden="1" x14ac:dyDescent="0.2">
      <c r="A761" s="1">
        <v>10421201</v>
      </c>
      <c r="B761" s="1" t="s">
        <v>3393</v>
      </c>
      <c r="C761" s="6">
        <v>2016</v>
      </c>
      <c r="D761" s="2">
        <v>43406</v>
      </c>
      <c r="E761" s="1" t="s">
        <v>35</v>
      </c>
      <c r="G761" s="1" t="s">
        <v>1003</v>
      </c>
      <c r="H761" s="1" t="s">
        <v>2768</v>
      </c>
      <c r="I761" s="1" t="s">
        <v>2768</v>
      </c>
      <c r="J761" s="1" t="s">
        <v>218</v>
      </c>
      <c r="K761" s="1" t="s">
        <v>976</v>
      </c>
      <c r="M761" s="1" t="s">
        <v>945</v>
      </c>
      <c r="N761" s="1" t="s">
        <v>3394</v>
      </c>
      <c r="O761" s="1" t="s">
        <v>3395</v>
      </c>
      <c r="Q761" s="1" t="s">
        <v>44</v>
      </c>
      <c r="R761" s="1" t="s">
        <v>3396</v>
      </c>
      <c r="AA761" s="7" t="s">
        <v>69</v>
      </c>
      <c r="AB761" s="1">
        <v>4.8</v>
      </c>
      <c r="AC761" s="5">
        <v>13.5</v>
      </c>
      <c r="AD761" s="4">
        <v>0.75</v>
      </c>
      <c r="AE761" s="3">
        <v>198</v>
      </c>
      <c r="AF761" s="1" t="s">
        <v>3397</v>
      </c>
      <c r="AG761" s="1" t="s">
        <v>3398</v>
      </c>
      <c r="AH761" s="1" t="s">
        <v>192</v>
      </c>
    </row>
    <row r="762" spans="1:34" hidden="1" x14ac:dyDescent="0.2">
      <c r="A762" s="1">
        <v>10411701</v>
      </c>
      <c r="B762" s="1" t="s">
        <v>3399</v>
      </c>
      <c r="C762" s="6">
        <v>2016</v>
      </c>
      <c r="D762" s="2">
        <v>43406</v>
      </c>
      <c r="E762" s="1" t="s">
        <v>35</v>
      </c>
      <c r="G762" s="1" t="s">
        <v>1003</v>
      </c>
      <c r="H762" s="1" t="s">
        <v>2768</v>
      </c>
      <c r="I762" s="1" t="s">
        <v>2768</v>
      </c>
      <c r="J762" s="1" t="s">
        <v>218</v>
      </c>
      <c r="K762" s="1" t="s">
        <v>976</v>
      </c>
      <c r="M762" s="1" t="s">
        <v>894</v>
      </c>
      <c r="N762" s="1" t="s">
        <v>3400</v>
      </c>
      <c r="O762" s="1" t="s">
        <v>3401</v>
      </c>
      <c r="Q762" s="1" t="s">
        <v>44</v>
      </c>
      <c r="R762" s="1" t="s">
        <v>3402</v>
      </c>
      <c r="AA762" s="7" t="s">
        <v>69</v>
      </c>
      <c r="AB762" s="1">
        <v>5.6</v>
      </c>
      <c r="AC762" s="5">
        <v>14</v>
      </c>
      <c r="AD762" s="4">
        <v>0.75</v>
      </c>
      <c r="AE762" s="3">
        <v>169.9</v>
      </c>
      <c r="AF762" s="1" t="s">
        <v>3403</v>
      </c>
      <c r="AG762" s="1" t="s">
        <v>3404</v>
      </c>
      <c r="AH762" s="1" t="s">
        <v>48</v>
      </c>
    </row>
    <row r="763" spans="1:34" hidden="1" x14ac:dyDescent="0.2">
      <c r="A763" s="1">
        <v>10363601</v>
      </c>
      <c r="B763" s="1" t="s">
        <v>3405</v>
      </c>
      <c r="C763" s="6">
        <v>0</v>
      </c>
      <c r="D763" s="2">
        <v>43406</v>
      </c>
      <c r="E763" s="1" t="s">
        <v>35</v>
      </c>
      <c r="G763" s="1" t="s">
        <v>1003</v>
      </c>
      <c r="H763" s="1" t="s">
        <v>2768</v>
      </c>
      <c r="I763" s="1" t="s">
        <v>2768</v>
      </c>
      <c r="J763" s="1" t="s">
        <v>218</v>
      </c>
      <c r="K763" s="1" t="s">
        <v>976</v>
      </c>
      <c r="M763" s="1" t="s">
        <v>1047</v>
      </c>
      <c r="N763" s="1" t="s">
        <v>2589</v>
      </c>
      <c r="O763" s="1" t="s">
        <v>3406</v>
      </c>
      <c r="Q763" s="1" t="s">
        <v>44</v>
      </c>
      <c r="R763" s="1" t="s">
        <v>3407</v>
      </c>
      <c r="T763" s="1" t="s">
        <v>63</v>
      </c>
      <c r="V763" s="1" t="s">
        <v>63</v>
      </c>
      <c r="X763" s="1" t="s">
        <v>63</v>
      </c>
      <c r="AA763" s="7" t="s">
        <v>69</v>
      </c>
      <c r="AB763" s="1">
        <v>5.2</v>
      </c>
      <c r="AC763" s="5">
        <v>14.5</v>
      </c>
      <c r="AD763" s="4">
        <v>0.75</v>
      </c>
      <c r="AE763" s="3">
        <v>159.9</v>
      </c>
      <c r="AF763" s="1" t="s">
        <v>1179</v>
      </c>
      <c r="AG763" s="1" t="s">
        <v>3408</v>
      </c>
      <c r="AH763" s="1" t="s">
        <v>135</v>
      </c>
    </row>
    <row r="764" spans="1:34" x14ac:dyDescent="0.2">
      <c r="A764" s="1">
        <v>10105601</v>
      </c>
      <c r="B764" s="1" t="s">
        <v>3409</v>
      </c>
      <c r="C764" s="6">
        <v>2017</v>
      </c>
      <c r="D764" s="2">
        <v>43406</v>
      </c>
      <c r="E764" s="1" t="s">
        <v>35</v>
      </c>
      <c r="G764" s="1" t="s">
        <v>1003</v>
      </c>
      <c r="H764" s="1" t="s">
        <v>2768</v>
      </c>
      <c r="I764" s="1" t="s">
        <v>2768</v>
      </c>
      <c r="J764" s="1" t="s">
        <v>218</v>
      </c>
      <c r="K764" s="1" t="s">
        <v>976</v>
      </c>
      <c r="M764" s="1" t="s">
        <v>2824</v>
      </c>
      <c r="N764" s="1" t="s">
        <v>3410</v>
      </c>
      <c r="O764" s="1" t="s">
        <v>3411</v>
      </c>
      <c r="Q764" s="1" t="s">
        <v>44</v>
      </c>
      <c r="R764" s="1" t="s">
        <v>3412</v>
      </c>
      <c r="T764" s="1" t="s">
        <v>63</v>
      </c>
      <c r="AA764" s="7">
        <v>3.9</v>
      </c>
      <c r="AB764" s="1">
        <v>5.3</v>
      </c>
      <c r="AC764" s="5">
        <v>13.5</v>
      </c>
      <c r="AD764" s="4">
        <v>0.75</v>
      </c>
      <c r="AE764" s="3">
        <v>150.4</v>
      </c>
      <c r="AF764" s="1" t="s">
        <v>223</v>
      </c>
      <c r="AG764" s="1" t="s">
        <v>3413</v>
      </c>
      <c r="AH764" s="1" t="s">
        <v>85</v>
      </c>
    </row>
    <row r="765" spans="1:34" x14ac:dyDescent="0.2">
      <c r="A765" s="1">
        <v>10083301</v>
      </c>
      <c r="B765" s="1" t="s">
        <v>3414</v>
      </c>
      <c r="C765" s="6">
        <v>2017</v>
      </c>
      <c r="D765" s="2">
        <v>43406</v>
      </c>
      <c r="E765" s="1" t="s">
        <v>35</v>
      </c>
      <c r="G765" s="1" t="s">
        <v>1003</v>
      </c>
      <c r="H765" s="1" t="s">
        <v>2768</v>
      </c>
      <c r="I765" s="1" t="s">
        <v>2768</v>
      </c>
      <c r="J765" s="1" t="s">
        <v>218</v>
      </c>
      <c r="K765" s="1" t="s">
        <v>976</v>
      </c>
      <c r="M765" s="1" t="s">
        <v>3415</v>
      </c>
      <c r="N765" s="1" t="s">
        <v>3416</v>
      </c>
      <c r="O765" s="1" t="s">
        <v>3417</v>
      </c>
      <c r="Q765" s="1" t="s">
        <v>44</v>
      </c>
      <c r="R765" s="1" t="s">
        <v>3074</v>
      </c>
      <c r="T765" s="1" t="s">
        <v>63</v>
      </c>
      <c r="Z765" s="1" t="s">
        <v>63</v>
      </c>
      <c r="AA765" s="7" t="s">
        <v>69</v>
      </c>
      <c r="AB765" s="1">
        <v>5.5</v>
      </c>
      <c r="AC765" s="5">
        <v>12.5</v>
      </c>
      <c r="AD765" s="4">
        <v>0.75</v>
      </c>
      <c r="AE765" s="3">
        <v>149.9</v>
      </c>
      <c r="AF765" s="1" t="s">
        <v>223</v>
      </c>
      <c r="AG765" s="1" t="s">
        <v>1398</v>
      </c>
      <c r="AH765" s="1" t="s">
        <v>85</v>
      </c>
    </row>
    <row r="766" spans="1:34" hidden="1" x14ac:dyDescent="0.2">
      <c r="A766" s="1">
        <v>10431101</v>
      </c>
      <c r="B766" s="1" t="s">
        <v>3418</v>
      </c>
      <c r="C766" s="6">
        <v>2017</v>
      </c>
      <c r="D766" s="2">
        <v>43406</v>
      </c>
      <c r="E766" s="1" t="s">
        <v>35</v>
      </c>
      <c r="G766" s="1" t="s">
        <v>1003</v>
      </c>
      <c r="H766" s="1" t="s">
        <v>2768</v>
      </c>
      <c r="I766" s="1" t="s">
        <v>2768</v>
      </c>
      <c r="J766" s="1" t="s">
        <v>218</v>
      </c>
      <c r="K766" s="1" t="s">
        <v>976</v>
      </c>
      <c r="M766" s="1" t="s">
        <v>945</v>
      </c>
      <c r="N766" s="1" t="s">
        <v>3419</v>
      </c>
      <c r="O766" s="1" t="s">
        <v>3420</v>
      </c>
      <c r="Q766" s="1" t="s">
        <v>44</v>
      </c>
      <c r="R766" s="1" t="s">
        <v>3421</v>
      </c>
      <c r="X766" s="1" t="s">
        <v>63</v>
      </c>
      <c r="AA766" s="7" t="s">
        <v>69</v>
      </c>
      <c r="AB766" s="1">
        <v>5.2</v>
      </c>
      <c r="AC766" s="5">
        <v>13.5</v>
      </c>
      <c r="AD766" s="4">
        <v>0.75</v>
      </c>
      <c r="AE766" s="3">
        <v>134.9</v>
      </c>
      <c r="AF766" s="1" t="s">
        <v>1076</v>
      </c>
      <c r="AG766" s="1" t="s">
        <v>1403</v>
      </c>
      <c r="AH766" s="1" t="s">
        <v>48</v>
      </c>
    </row>
    <row r="767" spans="1:34" x14ac:dyDescent="0.2">
      <c r="A767" s="1">
        <v>5689501</v>
      </c>
      <c r="B767" s="1" t="s">
        <v>3422</v>
      </c>
      <c r="C767" s="6">
        <v>2017</v>
      </c>
      <c r="D767" s="2">
        <v>43406</v>
      </c>
      <c r="E767" s="1" t="s">
        <v>35</v>
      </c>
      <c r="G767" s="1" t="s">
        <v>1003</v>
      </c>
      <c r="H767" s="1" t="s">
        <v>2768</v>
      </c>
      <c r="I767" s="1" t="s">
        <v>2768</v>
      </c>
      <c r="J767" s="1" t="s">
        <v>218</v>
      </c>
      <c r="K767" s="1" t="s">
        <v>976</v>
      </c>
      <c r="M767" s="1" t="s">
        <v>945</v>
      </c>
      <c r="N767" s="1" t="s">
        <v>3423</v>
      </c>
      <c r="O767" s="1" t="s">
        <v>3424</v>
      </c>
      <c r="Q767" s="1" t="s">
        <v>44</v>
      </c>
      <c r="R767" s="1" t="s">
        <v>2827</v>
      </c>
      <c r="AA767" s="7">
        <v>8</v>
      </c>
      <c r="AB767" s="1">
        <v>5</v>
      </c>
      <c r="AC767" s="5">
        <v>13</v>
      </c>
      <c r="AD767" s="4">
        <v>0.75</v>
      </c>
      <c r="AE767" s="3">
        <v>129.9</v>
      </c>
      <c r="AF767" s="1" t="s">
        <v>1259</v>
      </c>
      <c r="AG767" s="1" t="s">
        <v>3425</v>
      </c>
      <c r="AH767" s="1" t="s">
        <v>48</v>
      </c>
    </row>
    <row r="768" spans="1:34" x14ac:dyDescent="0.2">
      <c r="A768" s="1">
        <v>10446101</v>
      </c>
      <c r="B768" s="1" t="s">
        <v>3426</v>
      </c>
      <c r="C768" s="6">
        <v>2017</v>
      </c>
      <c r="D768" s="2">
        <v>43406</v>
      </c>
      <c r="E768" s="1" t="s">
        <v>35</v>
      </c>
      <c r="G768" s="1" t="s">
        <v>1003</v>
      </c>
      <c r="H768" s="1" t="s">
        <v>2768</v>
      </c>
      <c r="I768" s="1" t="s">
        <v>2768</v>
      </c>
      <c r="J768" s="1" t="s">
        <v>218</v>
      </c>
      <c r="K768" s="1" t="s">
        <v>976</v>
      </c>
      <c r="M768" s="1" t="s">
        <v>3427</v>
      </c>
      <c r="N768" s="1" t="s">
        <v>3428</v>
      </c>
      <c r="O768" s="1" t="s">
        <v>3429</v>
      </c>
      <c r="Q768" s="1" t="s">
        <v>44</v>
      </c>
      <c r="R768" s="1" t="s">
        <v>3430</v>
      </c>
      <c r="AA768" s="7">
        <v>25.4</v>
      </c>
      <c r="AB768" s="1">
        <v>4</v>
      </c>
      <c r="AC768" s="5">
        <v>12.5</v>
      </c>
      <c r="AD768" s="4">
        <v>0.75</v>
      </c>
      <c r="AE768" s="3">
        <v>119.9</v>
      </c>
      <c r="AF768" s="1" t="s">
        <v>1259</v>
      </c>
      <c r="AG768" s="1" t="s">
        <v>3425</v>
      </c>
      <c r="AH768" s="1" t="s">
        <v>48</v>
      </c>
    </row>
    <row r="769" spans="1:34" hidden="1" x14ac:dyDescent="0.2">
      <c r="A769" s="1">
        <v>10229601</v>
      </c>
      <c r="B769" s="1" t="s">
        <v>3431</v>
      </c>
      <c r="C769" s="6">
        <v>2017</v>
      </c>
      <c r="D769" s="2">
        <v>43406</v>
      </c>
      <c r="E769" s="1" t="s">
        <v>35</v>
      </c>
      <c r="G769" s="1" t="s">
        <v>1003</v>
      </c>
      <c r="H769" s="1" t="s">
        <v>2768</v>
      </c>
      <c r="I769" s="1" t="s">
        <v>2768</v>
      </c>
      <c r="J769" s="1" t="s">
        <v>218</v>
      </c>
      <c r="K769" s="1" t="s">
        <v>1405</v>
      </c>
      <c r="M769" s="1" t="s">
        <v>1047</v>
      </c>
      <c r="N769" s="1" t="s">
        <v>3432</v>
      </c>
      <c r="O769" s="1" t="s">
        <v>3433</v>
      </c>
      <c r="Q769" s="1" t="s">
        <v>44</v>
      </c>
      <c r="R769" s="1" t="s">
        <v>3434</v>
      </c>
      <c r="T769" s="1" t="s">
        <v>63</v>
      </c>
      <c r="AA769" s="7" t="s">
        <v>69</v>
      </c>
      <c r="AB769" s="1">
        <v>5.5</v>
      </c>
      <c r="AC769" s="5">
        <v>13</v>
      </c>
      <c r="AD769" s="4">
        <v>0.75</v>
      </c>
      <c r="AE769" s="3">
        <v>397.3</v>
      </c>
      <c r="AF769" s="1" t="s">
        <v>463</v>
      </c>
      <c r="AG769" s="1" t="s">
        <v>3435</v>
      </c>
      <c r="AH769" s="1" t="s">
        <v>463</v>
      </c>
    </row>
    <row r="770" spans="1:34" x14ac:dyDescent="0.2">
      <c r="A770" s="1">
        <v>10445001</v>
      </c>
      <c r="B770" s="1" t="s">
        <v>3436</v>
      </c>
      <c r="C770" s="6">
        <v>2017</v>
      </c>
      <c r="D770" s="2">
        <v>43406</v>
      </c>
      <c r="E770" s="1" t="s">
        <v>35</v>
      </c>
      <c r="G770" s="1" t="s">
        <v>1003</v>
      </c>
      <c r="H770" s="1" t="s">
        <v>2768</v>
      </c>
      <c r="I770" s="1" t="s">
        <v>2768</v>
      </c>
      <c r="J770" s="1" t="s">
        <v>218</v>
      </c>
      <c r="K770" s="1" t="s">
        <v>1405</v>
      </c>
      <c r="M770" s="1" t="s">
        <v>3437</v>
      </c>
      <c r="N770" s="1" t="s">
        <v>3438</v>
      </c>
      <c r="O770" s="1" t="s">
        <v>3439</v>
      </c>
      <c r="Q770" s="1" t="s">
        <v>44</v>
      </c>
      <c r="R770" s="1" t="s">
        <v>3440</v>
      </c>
      <c r="AA770" s="7" t="s">
        <v>69</v>
      </c>
      <c r="AB770" s="1">
        <v>5.2</v>
      </c>
      <c r="AC770" s="5">
        <v>12.5</v>
      </c>
      <c r="AD770" s="4">
        <v>0.75</v>
      </c>
      <c r="AE770" s="3">
        <v>189</v>
      </c>
      <c r="AF770" s="1" t="s">
        <v>223</v>
      </c>
      <c r="AG770" s="1" t="s">
        <v>1414</v>
      </c>
      <c r="AH770" s="1" t="s">
        <v>85</v>
      </c>
    </row>
    <row r="771" spans="1:34" x14ac:dyDescent="0.2">
      <c r="A771" s="1">
        <v>10461401</v>
      </c>
      <c r="B771" s="1" t="s">
        <v>3441</v>
      </c>
      <c r="C771" s="6">
        <v>2014</v>
      </c>
      <c r="D771" s="2">
        <v>43406</v>
      </c>
      <c r="E771" s="1" t="s">
        <v>35</v>
      </c>
      <c r="G771" s="1" t="s">
        <v>1003</v>
      </c>
      <c r="H771" s="1" t="s">
        <v>2768</v>
      </c>
      <c r="I771" s="1" t="s">
        <v>2768</v>
      </c>
      <c r="J771" s="1" t="s">
        <v>218</v>
      </c>
      <c r="K771" s="1" t="s">
        <v>1430</v>
      </c>
      <c r="M771" s="1" t="s">
        <v>945</v>
      </c>
      <c r="N771" s="1" t="s">
        <v>3442</v>
      </c>
      <c r="O771" s="1" t="s">
        <v>3443</v>
      </c>
      <c r="Q771" s="1" t="s">
        <v>44</v>
      </c>
      <c r="R771" s="1" t="s">
        <v>2850</v>
      </c>
      <c r="AA771" s="7" t="s">
        <v>69</v>
      </c>
      <c r="AB771" s="1">
        <v>4.2</v>
      </c>
      <c r="AC771" s="5">
        <v>13</v>
      </c>
      <c r="AD771" s="4">
        <v>0.75</v>
      </c>
      <c r="AE771" s="3">
        <v>2395</v>
      </c>
      <c r="AF771" s="1" t="s">
        <v>83</v>
      </c>
      <c r="AG771" s="1" t="s">
        <v>3444</v>
      </c>
      <c r="AH771" s="1" t="s">
        <v>85</v>
      </c>
    </row>
    <row r="772" spans="1:34" x14ac:dyDescent="0.2">
      <c r="A772" s="1">
        <v>10461501</v>
      </c>
      <c r="B772" s="1" t="s">
        <v>3445</v>
      </c>
      <c r="C772" s="6">
        <v>2014</v>
      </c>
      <c r="D772" s="2">
        <v>43406</v>
      </c>
      <c r="E772" s="1" t="s">
        <v>35</v>
      </c>
      <c r="G772" s="1" t="s">
        <v>1003</v>
      </c>
      <c r="H772" s="1" t="s">
        <v>2768</v>
      </c>
      <c r="I772" s="1" t="s">
        <v>2768</v>
      </c>
      <c r="J772" s="1" t="s">
        <v>218</v>
      </c>
      <c r="K772" s="1" t="s">
        <v>1430</v>
      </c>
      <c r="M772" s="1" t="s">
        <v>3205</v>
      </c>
      <c r="N772" s="1" t="s">
        <v>3446</v>
      </c>
      <c r="O772" s="1" t="s">
        <v>3447</v>
      </c>
      <c r="Q772" s="1" t="s">
        <v>44</v>
      </c>
      <c r="R772" s="1" t="s">
        <v>2850</v>
      </c>
      <c r="AA772" s="7" t="s">
        <v>69</v>
      </c>
      <c r="AB772" s="1">
        <v>4.3</v>
      </c>
      <c r="AC772" s="5">
        <v>13</v>
      </c>
      <c r="AD772" s="4">
        <v>0.75</v>
      </c>
      <c r="AE772" s="3">
        <v>2395</v>
      </c>
      <c r="AF772" s="1" t="s">
        <v>83</v>
      </c>
      <c r="AG772" s="1" t="s">
        <v>3444</v>
      </c>
      <c r="AH772" s="1" t="s">
        <v>85</v>
      </c>
    </row>
    <row r="773" spans="1:34" x14ac:dyDescent="0.2">
      <c r="A773" s="1">
        <v>10461601</v>
      </c>
      <c r="B773" s="1" t="s">
        <v>3448</v>
      </c>
      <c r="C773" s="6">
        <v>2014</v>
      </c>
      <c r="D773" s="2">
        <v>43406</v>
      </c>
      <c r="E773" s="1" t="s">
        <v>35</v>
      </c>
      <c r="G773" s="1" t="s">
        <v>1003</v>
      </c>
      <c r="H773" s="1" t="s">
        <v>2768</v>
      </c>
      <c r="I773" s="1" t="s">
        <v>2768</v>
      </c>
      <c r="J773" s="1" t="s">
        <v>218</v>
      </c>
      <c r="K773" s="1" t="s">
        <v>1430</v>
      </c>
      <c r="M773" s="1" t="s">
        <v>945</v>
      </c>
      <c r="N773" s="1" t="s">
        <v>3449</v>
      </c>
      <c r="O773" s="1" t="s">
        <v>3450</v>
      </c>
      <c r="Q773" s="1" t="s">
        <v>44</v>
      </c>
      <c r="R773" s="1" t="s">
        <v>2850</v>
      </c>
      <c r="AA773" s="7" t="s">
        <v>69</v>
      </c>
      <c r="AB773" s="1">
        <v>4.5999999999999996</v>
      </c>
      <c r="AC773" s="5">
        <v>13</v>
      </c>
      <c r="AD773" s="4">
        <v>0.75</v>
      </c>
      <c r="AE773" s="3">
        <v>2395</v>
      </c>
      <c r="AF773" s="1" t="s">
        <v>83</v>
      </c>
      <c r="AG773" s="1" t="s">
        <v>3444</v>
      </c>
      <c r="AH773" s="1" t="s">
        <v>85</v>
      </c>
    </row>
    <row r="774" spans="1:34" x14ac:dyDescent="0.2">
      <c r="A774" s="1">
        <v>10461301</v>
      </c>
      <c r="B774" s="1" t="s">
        <v>3451</v>
      </c>
      <c r="C774" s="6">
        <v>2015</v>
      </c>
      <c r="D774" s="2">
        <v>43406</v>
      </c>
      <c r="E774" s="1" t="s">
        <v>35</v>
      </c>
      <c r="G774" s="1" t="s">
        <v>1003</v>
      </c>
      <c r="H774" s="1" t="s">
        <v>2768</v>
      </c>
      <c r="I774" s="1" t="s">
        <v>2768</v>
      </c>
      <c r="J774" s="1" t="s">
        <v>218</v>
      </c>
      <c r="K774" s="1" t="s">
        <v>1430</v>
      </c>
      <c r="M774" s="1" t="s">
        <v>945</v>
      </c>
      <c r="N774" s="1" t="s">
        <v>2924</v>
      </c>
      <c r="O774" s="1" t="s">
        <v>3452</v>
      </c>
      <c r="Q774" s="1" t="s">
        <v>44</v>
      </c>
      <c r="R774" s="1" t="s">
        <v>2850</v>
      </c>
      <c r="AA774" s="7" t="s">
        <v>69</v>
      </c>
      <c r="AB774" s="1">
        <v>4.5999999999999996</v>
      </c>
      <c r="AC774" s="5">
        <v>13.5</v>
      </c>
      <c r="AD774" s="4">
        <v>0.75</v>
      </c>
      <c r="AE774" s="3">
        <v>665</v>
      </c>
      <c r="AF774" s="1" t="s">
        <v>83</v>
      </c>
      <c r="AG774" s="1" t="s">
        <v>3444</v>
      </c>
      <c r="AH774" s="1" t="s">
        <v>85</v>
      </c>
    </row>
    <row r="775" spans="1:34" x14ac:dyDescent="0.2">
      <c r="A775" s="1">
        <v>10266201</v>
      </c>
      <c r="B775" s="1" t="s">
        <v>3453</v>
      </c>
      <c r="C775" s="6">
        <v>2016</v>
      </c>
      <c r="D775" s="2">
        <v>43406</v>
      </c>
      <c r="E775" s="1" t="s">
        <v>35</v>
      </c>
      <c r="G775" s="1" t="s">
        <v>1003</v>
      </c>
      <c r="H775" s="1" t="s">
        <v>2768</v>
      </c>
      <c r="I775" s="1" t="s">
        <v>2768</v>
      </c>
      <c r="J775" s="1" t="s">
        <v>218</v>
      </c>
      <c r="K775" s="1" t="s">
        <v>1430</v>
      </c>
      <c r="M775" s="1" t="s">
        <v>1021</v>
      </c>
      <c r="N775" s="1" t="s">
        <v>3454</v>
      </c>
      <c r="O775" s="1" t="s">
        <v>3455</v>
      </c>
      <c r="Q775" s="1" t="s">
        <v>44</v>
      </c>
      <c r="R775" s="1" t="s">
        <v>2850</v>
      </c>
      <c r="AA775" s="7" t="s">
        <v>69</v>
      </c>
      <c r="AB775" s="1">
        <v>5.2</v>
      </c>
      <c r="AC775" s="5">
        <v>12</v>
      </c>
      <c r="AD775" s="4">
        <v>0.75</v>
      </c>
      <c r="AE775" s="3">
        <v>359.9</v>
      </c>
      <c r="AF775" s="1" t="s">
        <v>1132</v>
      </c>
      <c r="AG775" s="1" t="s">
        <v>1497</v>
      </c>
      <c r="AH775" s="1" t="s">
        <v>85</v>
      </c>
    </row>
    <row r="776" spans="1:34" x14ac:dyDescent="0.2">
      <c r="A776" s="1">
        <v>10266001</v>
      </c>
      <c r="B776" s="1" t="s">
        <v>3456</v>
      </c>
      <c r="C776" s="6">
        <v>2016</v>
      </c>
      <c r="D776" s="2">
        <v>43406</v>
      </c>
      <c r="E776" s="1" t="s">
        <v>35</v>
      </c>
      <c r="G776" s="1" t="s">
        <v>1003</v>
      </c>
      <c r="H776" s="1" t="s">
        <v>2768</v>
      </c>
      <c r="I776" s="1" t="s">
        <v>2768</v>
      </c>
      <c r="J776" s="1" t="s">
        <v>218</v>
      </c>
      <c r="K776" s="1" t="s">
        <v>1430</v>
      </c>
      <c r="M776" s="1" t="s">
        <v>3374</v>
      </c>
      <c r="N776" s="1" t="s">
        <v>3457</v>
      </c>
      <c r="O776" s="1" t="s">
        <v>3458</v>
      </c>
      <c r="Q776" s="1" t="s">
        <v>44</v>
      </c>
      <c r="R776" s="1" t="s">
        <v>2850</v>
      </c>
      <c r="AA776" s="7" t="s">
        <v>69</v>
      </c>
      <c r="AB776" s="1">
        <v>4.7</v>
      </c>
      <c r="AC776" s="5">
        <v>12.5</v>
      </c>
      <c r="AD776" s="4">
        <v>0.75</v>
      </c>
      <c r="AE776" s="3">
        <v>309.89999999999998</v>
      </c>
      <c r="AF776" s="1" t="s">
        <v>1132</v>
      </c>
      <c r="AG776" s="1" t="s">
        <v>1497</v>
      </c>
      <c r="AH776" s="1" t="s">
        <v>85</v>
      </c>
    </row>
    <row r="777" spans="1:34" x14ac:dyDescent="0.2">
      <c r="A777" s="1">
        <v>5461501</v>
      </c>
      <c r="B777" s="1" t="s">
        <v>3459</v>
      </c>
      <c r="C777" s="6">
        <v>2012</v>
      </c>
      <c r="D777" s="2">
        <v>43406</v>
      </c>
      <c r="E777" s="1" t="s">
        <v>35</v>
      </c>
      <c r="G777" s="1" t="s">
        <v>1003</v>
      </c>
      <c r="H777" s="1" t="s">
        <v>2768</v>
      </c>
      <c r="I777" s="1" t="s">
        <v>2768</v>
      </c>
      <c r="J777" s="1" t="s">
        <v>218</v>
      </c>
      <c r="K777" s="1" t="s">
        <v>1438</v>
      </c>
      <c r="M777" s="1" t="s">
        <v>894</v>
      </c>
      <c r="N777" s="1" t="s">
        <v>3460</v>
      </c>
      <c r="O777" s="1" t="s">
        <v>3461</v>
      </c>
      <c r="Q777" s="1" t="s">
        <v>44</v>
      </c>
      <c r="R777" s="1" t="s">
        <v>3462</v>
      </c>
      <c r="AA777" s="7" t="s">
        <v>69</v>
      </c>
      <c r="AB777" s="1">
        <v>5.3</v>
      </c>
      <c r="AC777" s="5">
        <v>16</v>
      </c>
      <c r="AD777" s="4">
        <v>0.75</v>
      </c>
      <c r="AE777" s="3">
        <v>949.8</v>
      </c>
      <c r="AF777" s="1" t="s">
        <v>83</v>
      </c>
      <c r="AG777" s="1" t="s">
        <v>3463</v>
      </c>
      <c r="AH777" s="1" t="s">
        <v>85</v>
      </c>
    </row>
    <row r="778" spans="1:34" hidden="1" x14ac:dyDescent="0.2">
      <c r="A778" s="1">
        <v>10291405</v>
      </c>
      <c r="B778" s="1" t="s">
        <v>3464</v>
      </c>
      <c r="C778" s="6">
        <v>2015</v>
      </c>
      <c r="D778" s="2">
        <v>43406</v>
      </c>
      <c r="E778" s="1" t="s">
        <v>35</v>
      </c>
      <c r="G778" s="1" t="s">
        <v>1003</v>
      </c>
      <c r="H778" s="1" t="s">
        <v>2768</v>
      </c>
      <c r="I778" s="1" t="s">
        <v>2768</v>
      </c>
      <c r="J778" s="1" t="s">
        <v>218</v>
      </c>
      <c r="K778" s="1" t="s">
        <v>1438</v>
      </c>
      <c r="M778" s="1" t="s">
        <v>2807</v>
      </c>
      <c r="N778" s="1" t="s">
        <v>3465</v>
      </c>
      <c r="O778" s="1" t="s">
        <v>3466</v>
      </c>
      <c r="Q778" s="1" t="s">
        <v>44</v>
      </c>
      <c r="R778" s="1" t="s">
        <v>3467</v>
      </c>
      <c r="T778" s="1" t="s">
        <v>63</v>
      </c>
      <c r="U778" s="1" t="s">
        <v>63</v>
      </c>
      <c r="AA778" s="7" t="s">
        <v>69</v>
      </c>
      <c r="AB778" s="1">
        <v>5.4</v>
      </c>
      <c r="AC778" s="5">
        <v>14.5</v>
      </c>
      <c r="AD778" s="4">
        <v>1.5</v>
      </c>
      <c r="AE778" s="3">
        <v>888</v>
      </c>
      <c r="AF778" s="1" t="s">
        <v>2031</v>
      </c>
      <c r="AG778" s="1" t="s">
        <v>3468</v>
      </c>
      <c r="AH778" s="1" t="s">
        <v>192</v>
      </c>
    </row>
    <row r="779" spans="1:34" x14ac:dyDescent="0.2">
      <c r="A779" s="1">
        <v>10368801</v>
      </c>
      <c r="B779" s="1" t="s">
        <v>3469</v>
      </c>
      <c r="C779" s="6">
        <v>2016</v>
      </c>
      <c r="D779" s="2">
        <v>43406</v>
      </c>
      <c r="E779" s="1" t="s">
        <v>35</v>
      </c>
      <c r="G779" s="1" t="s">
        <v>1003</v>
      </c>
      <c r="H779" s="1" t="s">
        <v>2768</v>
      </c>
      <c r="I779" s="1" t="s">
        <v>2768</v>
      </c>
      <c r="J779" s="1" t="s">
        <v>218</v>
      </c>
      <c r="K779" s="1" t="s">
        <v>1438</v>
      </c>
      <c r="M779" s="1" t="s">
        <v>3470</v>
      </c>
      <c r="N779" s="1" t="s">
        <v>3471</v>
      </c>
      <c r="O779" s="1" t="s">
        <v>3472</v>
      </c>
      <c r="Q779" s="1" t="s">
        <v>44</v>
      </c>
      <c r="R779" s="1" t="s">
        <v>3473</v>
      </c>
      <c r="AA779" s="7" t="s">
        <v>69</v>
      </c>
      <c r="AB779" s="1">
        <v>3.7</v>
      </c>
      <c r="AC779" s="5">
        <v>15</v>
      </c>
      <c r="AD779" s="4">
        <v>0.75</v>
      </c>
      <c r="AE779" s="3">
        <v>749</v>
      </c>
      <c r="AF779" s="1" t="s">
        <v>1249</v>
      </c>
      <c r="AG779" s="1" t="s">
        <v>3474</v>
      </c>
      <c r="AH779" s="1" t="s">
        <v>85</v>
      </c>
    </row>
    <row r="780" spans="1:34" x14ac:dyDescent="0.2">
      <c r="A780" s="1">
        <v>10464206</v>
      </c>
      <c r="B780" s="1" t="s">
        <v>3475</v>
      </c>
      <c r="C780" s="6">
        <v>2016</v>
      </c>
      <c r="D780" s="2">
        <v>43406</v>
      </c>
      <c r="E780" s="1" t="s">
        <v>35</v>
      </c>
      <c r="G780" s="1" t="s">
        <v>1003</v>
      </c>
      <c r="H780" s="1" t="s">
        <v>2768</v>
      </c>
      <c r="I780" s="1" t="s">
        <v>2768</v>
      </c>
      <c r="J780" s="1" t="s">
        <v>218</v>
      </c>
      <c r="K780" s="1" t="s">
        <v>1438</v>
      </c>
      <c r="M780" s="1" t="s">
        <v>1047</v>
      </c>
      <c r="N780" s="1" t="s">
        <v>3476</v>
      </c>
      <c r="O780" s="1" t="s">
        <v>3477</v>
      </c>
      <c r="Q780" s="1" t="s">
        <v>268</v>
      </c>
      <c r="R780" s="1" t="s">
        <v>3478</v>
      </c>
      <c r="X780" s="1" t="s">
        <v>63</v>
      </c>
      <c r="AA780" s="7">
        <v>3</v>
      </c>
      <c r="AB780" s="1">
        <v>1</v>
      </c>
      <c r="AC780" s="5">
        <v>14.5</v>
      </c>
      <c r="AD780" s="4">
        <v>3</v>
      </c>
      <c r="AE780" s="3">
        <v>509.1</v>
      </c>
      <c r="AF780" s="1" t="s">
        <v>904</v>
      </c>
      <c r="AG780" s="1" t="s">
        <v>3479</v>
      </c>
      <c r="AH780" s="1" t="s">
        <v>48</v>
      </c>
    </row>
    <row r="781" spans="1:34" x14ac:dyDescent="0.2">
      <c r="A781" s="1">
        <v>10368701</v>
      </c>
      <c r="B781" s="1" t="s">
        <v>3480</v>
      </c>
      <c r="C781" s="6">
        <v>2016</v>
      </c>
      <c r="D781" s="2">
        <v>43406</v>
      </c>
      <c r="E781" s="1" t="s">
        <v>35</v>
      </c>
      <c r="G781" s="1" t="s">
        <v>1003</v>
      </c>
      <c r="H781" s="1" t="s">
        <v>2768</v>
      </c>
      <c r="I781" s="1" t="s">
        <v>2768</v>
      </c>
      <c r="J781" s="1" t="s">
        <v>218</v>
      </c>
      <c r="K781" s="1" t="s">
        <v>1438</v>
      </c>
      <c r="M781" s="1" t="s">
        <v>3481</v>
      </c>
      <c r="N781" s="1" t="s">
        <v>3482</v>
      </c>
      <c r="O781" s="1" t="s">
        <v>3483</v>
      </c>
      <c r="Q781" s="1" t="s">
        <v>44</v>
      </c>
      <c r="R781" s="1" t="s">
        <v>995</v>
      </c>
      <c r="AA781" s="7" t="s">
        <v>69</v>
      </c>
      <c r="AB781" s="1">
        <v>2.7</v>
      </c>
      <c r="AC781" s="5">
        <v>15</v>
      </c>
      <c r="AD781" s="4">
        <v>0.75</v>
      </c>
      <c r="AE781" s="3">
        <v>499</v>
      </c>
      <c r="AF781" s="1" t="s">
        <v>1249</v>
      </c>
      <c r="AG781" s="1" t="s">
        <v>3474</v>
      </c>
      <c r="AH781" s="1" t="s">
        <v>85</v>
      </c>
    </row>
    <row r="782" spans="1:34" hidden="1" x14ac:dyDescent="0.2">
      <c r="A782" s="1">
        <v>10355901</v>
      </c>
      <c r="B782" s="1" t="s">
        <v>3484</v>
      </c>
      <c r="C782" s="6">
        <v>2015</v>
      </c>
      <c r="D782" s="2">
        <v>43406</v>
      </c>
      <c r="E782" s="1" t="s">
        <v>35</v>
      </c>
      <c r="G782" s="1" t="s">
        <v>1003</v>
      </c>
      <c r="H782" s="1" t="s">
        <v>2768</v>
      </c>
      <c r="I782" s="1" t="s">
        <v>2768</v>
      </c>
      <c r="J782" s="1" t="s">
        <v>218</v>
      </c>
      <c r="K782" s="1" t="s">
        <v>1438</v>
      </c>
      <c r="M782" s="1" t="s">
        <v>2878</v>
      </c>
      <c r="N782" s="1" t="s">
        <v>3485</v>
      </c>
      <c r="O782" s="1" t="s">
        <v>3486</v>
      </c>
      <c r="Q782" s="1" t="s">
        <v>44</v>
      </c>
      <c r="R782" s="1" t="s">
        <v>3487</v>
      </c>
      <c r="AA782" s="7" t="s">
        <v>69</v>
      </c>
      <c r="AB782" s="1">
        <v>5.6</v>
      </c>
      <c r="AC782" s="5">
        <v>15</v>
      </c>
      <c r="AD782" s="4">
        <v>0.75</v>
      </c>
      <c r="AE782" s="3">
        <v>498.8</v>
      </c>
      <c r="AF782" s="1" t="s">
        <v>1442</v>
      </c>
      <c r="AG782" s="1" t="s">
        <v>1443</v>
      </c>
      <c r="AH782" s="1" t="s">
        <v>192</v>
      </c>
    </row>
    <row r="783" spans="1:34" x14ac:dyDescent="0.2">
      <c r="A783" s="1">
        <v>10477801</v>
      </c>
      <c r="B783" s="1" t="s">
        <v>3488</v>
      </c>
      <c r="C783" s="6">
        <v>2014</v>
      </c>
      <c r="D783" s="2">
        <v>43406</v>
      </c>
      <c r="E783" s="1" t="s">
        <v>35</v>
      </c>
      <c r="G783" s="1" t="s">
        <v>1003</v>
      </c>
      <c r="H783" s="1" t="s">
        <v>2768</v>
      </c>
      <c r="I783" s="1" t="s">
        <v>2768</v>
      </c>
      <c r="J783" s="1" t="s">
        <v>218</v>
      </c>
      <c r="K783" s="1" t="s">
        <v>1438</v>
      </c>
      <c r="M783" s="1" t="s">
        <v>1047</v>
      </c>
      <c r="N783" s="1" t="s">
        <v>3489</v>
      </c>
      <c r="O783" s="1" t="s">
        <v>3461</v>
      </c>
      <c r="Q783" s="1" t="s">
        <v>44</v>
      </c>
      <c r="R783" s="1" t="s">
        <v>3490</v>
      </c>
      <c r="AA783" s="7" t="s">
        <v>69</v>
      </c>
      <c r="AB783" s="1">
        <v>5</v>
      </c>
      <c r="AC783" s="5">
        <v>14</v>
      </c>
      <c r="AD783" s="4">
        <v>0.75</v>
      </c>
      <c r="AE783" s="3">
        <v>469.9</v>
      </c>
      <c r="AF783" s="1" t="s">
        <v>83</v>
      </c>
      <c r="AG783" s="1" t="s">
        <v>3463</v>
      </c>
      <c r="AH783" s="1" t="s">
        <v>85</v>
      </c>
    </row>
    <row r="784" spans="1:34" x14ac:dyDescent="0.2">
      <c r="A784" s="1">
        <v>10490301</v>
      </c>
      <c r="B784" s="1" t="s">
        <v>3491</v>
      </c>
      <c r="C784" s="6">
        <v>2016</v>
      </c>
      <c r="D784" s="2">
        <v>43406</v>
      </c>
      <c r="E784" s="1" t="s">
        <v>35</v>
      </c>
      <c r="G784" s="1" t="s">
        <v>1003</v>
      </c>
      <c r="H784" s="1" t="s">
        <v>2768</v>
      </c>
      <c r="I784" s="1" t="s">
        <v>2768</v>
      </c>
      <c r="J784" s="1" t="s">
        <v>218</v>
      </c>
      <c r="K784" s="1" t="s">
        <v>1438</v>
      </c>
      <c r="M784" s="1" t="s">
        <v>3492</v>
      </c>
      <c r="N784" s="1" t="s">
        <v>3493</v>
      </c>
      <c r="O784" s="1" t="s">
        <v>3494</v>
      </c>
      <c r="Q784" s="1" t="s">
        <v>44</v>
      </c>
      <c r="R784" s="1" t="s">
        <v>3495</v>
      </c>
      <c r="X784" s="1" t="s">
        <v>63</v>
      </c>
      <c r="AA784" s="7" t="s">
        <v>69</v>
      </c>
      <c r="AB784" s="1">
        <v>4.9000000000000004</v>
      </c>
      <c r="AC784" s="5">
        <v>14.5</v>
      </c>
      <c r="AD784" s="4">
        <v>0.75</v>
      </c>
      <c r="AE784" s="3">
        <v>429.9</v>
      </c>
      <c r="AF784" s="1" t="s">
        <v>1069</v>
      </c>
      <c r="AG784" s="1" t="s">
        <v>3496</v>
      </c>
      <c r="AH784" s="1" t="s">
        <v>48</v>
      </c>
    </row>
    <row r="785" spans="1:34" hidden="1" x14ac:dyDescent="0.2">
      <c r="A785" s="1">
        <v>10506201</v>
      </c>
      <c r="B785" s="1" t="s">
        <v>3497</v>
      </c>
      <c r="C785" s="6">
        <v>2015</v>
      </c>
      <c r="D785" s="2">
        <v>43406</v>
      </c>
      <c r="E785" s="1" t="s">
        <v>35</v>
      </c>
      <c r="G785" s="1" t="s">
        <v>1003</v>
      </c>
      <c r="H785" s="1" t="s">
        <v>2768</v>
      </c>
      <c r="I785" s="1" t="s">
        <v>2768</v>
      </c>
      <c r="J785" s="1" t="s">
        <v>218</v>
      </c>
      <c r="K785" s="1" t="s">
        <v>1438</v>
      </c>
      <c r="M785" s="1" t="s">
        <v>3498</v>
      </c>
      <c r="N785" s="1" t="s">
        <v>3499</v>
      </c>
      <c r="O785" s="1" t="s">
        <v>3500</v>
      </c>
      <c r="Q785" s="1" t="s">
        <v>44</v>
      </c>
      <c r="R785" s="1" t="s">
        <v>995</v>
      </c>
      <c r="AA785" s="7" t="s">
        <v>69</v>
      </c>
      <c r="AB785" s="1">
        <v>5.3</v>
      </c>
      <c r="AC785" s="5">
        <v>14</v>
      </c>
      <c r="AD785" s="4">
        <v>0.75</v>
      </c>
      <c r="AE785" s="3">
        <v>399</v>
      </c>
      <c r="AF785" s="1" t="s">
        <v>980</v>
      </c>
      <c r="AG785" s="1" t="s">
        <v>3501</v>
      </c>
      <c r="AH785" s="1" t="s">
        <v>192</v>
      </c>
    </row>
    <row r="786" spans="1:34" x14ac:dyDescent="0.2">
      <c r="A786" s="1">
        <v>10489701</v>
      </c>
      <c r="B786" s="1" t="s">
        <v>3502</v>
      </c>
      <c r="C786" s="6">
        <v>2016</v>
      </c>
      <c r="D786" s="2">
        <v>43406</v>
      </c>
      <c r="E786" s="1" t="s">
        <v>35</v>
      </c>
      <c r="G786" s="1" t="s">
        <v>1003</v>
      </c>
      <c r="H786" s="1" t="s">
        <v>2768</v>
      </c>
      <c r="I786" s="1" t="s">
        <v>2768</v>
      </c>
      <c r="J786" s="1" t="s">
        <v>218</v>
      </c>
      <c r="K786" s="1" t="s">
        <v>1438</v>
      </c>
      <c r="M786" s="1" t="s">
        <v>3503</v>
      </c>
      <c r="N786" s="1" t="s">
        <v>3504</v>
      </c>
      <c r="O786" s="1" t="s">
        <v>3505</v>
      </c>
      <c r="Q786" s="1" t="s">
        <v>44</v>
      </c>
      <c r="R786" s="1" t="s">
        <v>3506</v>
      </c>
      <c r="AA786" s="7">
        <v>3.3</v>
      </c>
      <c r="AB786" s="1">
        <v>4.5999999999999996</v>
      </c>
      <c r="AC786" s="5">
        <v>15</v>
      </c>
      <c r="AD786" s="4">
        <v>0.75</v>
      </c>
      <c r="AE786" s="3">
        <v>269.89999999999998</v>
      </c>
      <c r="AF786" s="1" t="s">
        <v>1069</v>
      </c>
      <c r="AG786" s="1" t="s">
        <v>3507</v>
      </c>
      <c r="AH786" s="1" t="s">
        <v>48</v>
      </c>
    </row>
    <row r="787" spans="1:34" x14ac:dyDescent="0.2">
      <c r="A787" s="1">
        <v>10489801</v>
      </c>
      <c r="B787" s="1" t="s">
        <v>3508</v>
      </c>
      <c r="C787" s="6">
        <v>2016</v>
      </c>
      <c r="D787" s="2">
        <v>43406</v>
      </c>
      <c r="E787" s="1" t="s">
        <v>35</v>
      </c>
      <c r="G787" s="1" t="s">
        <v>1003</v>
      </c>
      <c r="H787" s="1" t="s">
        <v>2768</v>
      </c>
      <c r="I787" s="1" t="s">
        <v>2768</v>
      </c>
      <c r="J787" s="1" t="s">
        <v>218</v>
      </c>
      <c r="K787" s="1" t="s">
        <v>1438</v>
      </c>
      <c r="M787" s="1" t="s">
        <v>913</v>
      </c>
      <c r="N787" s="1" t="s">
        <v>3509</v>
      </c>
      <c r="O787" s="1" t="s">
        <v>3510</v>
      </c>
      <c r="Q787" s="1" t="s">
        <v>44</v>
      </c>
      <c r="R787" s="1" t="s">
        <v>3511</v>
      </c>
      <c r="AA787" s="7">
        <v>3.2</v>
      </c>
      <c r="AB787" s="1">
        <v>4.5</v>
      </c>
      <c r="AC787" s="5">
        <v>14.5</v>
      </c>
      <c r="AD787" s="4">
        <v>0.75</v>
      </c>
      <c r="AE787" s="3">
        <v>260</v>
      </c>
      <c r="AF787" s="1" t="s">
        <v>1069</v>
      </c>
      <c r="AG787" s="1" t="s">
        <v>3507</v>
      </c>
      <c r="AH787" s="1" t="s">
        <v>48</v>
      </c>
    </row>
    <row r="788" spans="1:34" x14ac:dyDescent="0.2">
      <c r="A788" s="1">
        <v>10489601</v>
      </c>
      <c r="B788" s="1" t="s">
        <v>3512</v>
      </c>
      <c r="C788" s="6">
        <v>2016</v>
      </c>
      <c r="D788" s="2">
        <v>43406</v>
      </c>
      <c r="E788" s="1" t="s">
        <v>35</v>
      </c>
      <c r="G788" s="1" t="s">
        <v>1003</v>
      </c>
      <c r="H788" s="1" t="s">
        <v>2768</v>
      </c>
      <c r="I788" s="1" t="s">
        <v>2768</v>
      </c>
      <c r="J788" s="1" t="s">
        <v>218</v>
      </c>
      <c r="K788" s="1" t="s">
        <v>1438</v>
      </c>
      <c r="M788" s="1" t="s">
        <v>3503</v>
      </c>
      <c r="N788" s="1" t="s">
        <v>3513</v>
      </c>
      <c r="O788" s="1" t="s">
        <v>3514</v>
      </c>
      <c r="Q788" s="1" t="s">
        <v>44</v>
      </c>
      <c r="R788" s="1" t="s">
        <v>3515</v>
      </c>
      <c r="AA788" s="7" t="s">
        <v>69</v>
      </c>
      <c r="AB788" s="1">
        <v>4.5999999999999996</v>
      </c>
      <c r="AC788" s="5">
        <v>15</v>
      </c>
      <c r="AD788" s="4">
        <v>0.75</v>
      </c>
      <c r="AE788" s="3">
        <v>220</v>
      </c>
      <c r="AF788" s="1" t="s">
        <v>1069</v>
      </c>
      <c r="AG788" s="1" t="s">
        <v>3507</v>
      </c>
      <c r="AH788" s="1" t="s">
        <v>48</v>
      </c>
    </row>
    <row r="789" spans="1:34" hidden="1" x14ac:dyDescent="0.2">
      <c r="A789" s="1">
        <v>10506301</v>
      </c>
      <c r="B789" s="1" t="s">
        <v>3516</v>
      </c>
      <c r="C789" s="6">
        <v>2016</v>
      </c>
      <c r="D789" s="2">
        <v>43406</v>
      </c>
      <c r="E789" s="1" t="s">
        <v>35</v>
      </c>
      <c r="G789" s="1" t="s">
        <v>1003</v>
      </c>
      <c r="H789" s="1" t="s">
        <v>2768</v>
      </c>
      <c r="I789" s="1" t="s">
        <v>2768</v>
      </c>
      <c r="J789" s="1" t="s">
        <v>218</v>
      </c>
      <c r="K789" s="1" t="s">
        <v>1438</v>
      </c>
      <c r="M789" s="1" t="s">
        <v>3498</v>
      </c>
      <c r="N789" s="1" t="s">
        <v>3517</v>
      </c>
      <c r="O789" s="1" t="s">
        <v>3195</v>
      </c>
      <c r="Q789" s="1" t="s">
        <v>44</v>
      </c>
      <c r="R789" s="1" t="s">
        <v>995</v>
      </c>
      <c r="AA789" s="7" t="s">
        <v>69</v>
      </c>
      <c r="AB789" s="1">
        <v>5.2</v>
      </c>
      <c r="AC789" s="5">
        <v>13.5</v>
      </c>
      <c r="AD789" s="4">
        <v>0.75</v>
      </c>
      <c r="AE789" s="3">
        <v>199</v>
      </c>
      <c r="AF789" s="1" t="s">
        <v>980</v>
      </c>
      <c r="AG789" s="1" t="s">
        <v>3501</v>
      </c>
      <c r="AH789" s="1" t="s">
        <v>192</v>
      </c>
    </row>
    <row r="790" spans="1:34" x14ac:dyDescent="0.2">
      <c r="A790" s="1">
        <v>10401101</v>
      </c>
      <c r="B790" s="1" t="s">
        <v>3518</v>
      </c>
      <c r="C790" s="6">
        <v>2016</v>
      </c>
      <c r="D790" s="2">
        <v>43406</v>
      </c>
      <c r="E790" s="1" t="s">
        <v>35</v>
      </c>
      <c r="G790" s="1" t="s">
        <v>1003</v>
      </c>
      <c r="H790" s="1" t="s">
        <v>2768</v>
      </c>
      <c r="I790" s="1" t="s">
        <v>2768</v>
      </c>
      <c r="J790" s="1" t="s">
        <v>218</v>
      </c>
      <c r="K790" s="1" t="s">
        <v>1438</v>
      </c>
      <c r="M790" s="1" t="s">
        <v>2807</v>
      </c>
      <c r="N790" s="1" t="s">
        <v>3519</v>
      </c>
      <c r="O790" s="1" t="s">
        <v>3520</v>
      </c>
      <c r="Q790" s="1" t="s">
        <v>44</v>
      </c>
      <c r="R790" s="1" t="s">
        <v>3521</v>
      </c>
      <c r="AA790" s="7" t="s">
        <v>69</v>
      </c>
      <c r="AB790" s="1">
        <v>5.4</v>
      </c>
      <c r="AC790" s="5">
        <v>14.5</v>
      </c>
      <c r="AD790" s="4">
        <v>0.75</v>
      </c>
      <c r="AE790" s="3">
        <v>169.9</v>
      </c>
      <c r="AF790" s="1" t="s">
        <v>841</v>
      </c>
      <c r="AG790" s="1" t="s">
        <v>3522</v>
      </c>
      <c r="AH790" s="1" t="s">
        <v>85</v>
      </c>
    </row>
    <row r="791" spans="1:34" x14ac:dyDescent="0.2">
      <c r="A791" s="1">
        <v>10105701</v>
      </c>
      <c r="B791" s="1" t="s">
        <v>3523</v>
      </c>
      <c r="C791" s="6">
        <v>2017</v>
      </c>
      <c r="D791" s="2">
        <v>43406</v>
      </c>
      <c r="E791" s="1" t="s">
        <v>35</v>
      </c>
      <c r="G791" s="1" t="s">
        <v>1003</v>
      </c>
      <c r="H791" s="1" t="s">
        <v>2768</v>
      </c>
      <c r="I791" s="1" t="s">
        <v>2768</v>
      </c>
      <c r="J791" s="1" t="s">
        <v>218</v>
      </c>
      <c r="K791" s="1" t="s">
        <v>1461</v>
      </c>
      <c r="M791" s="1" t="s">
        <v>3524</v>
      </c>
      <c r="N791" s="1" t="s">
        <v>3525</v>
      </c>
      <c r="O791" s="1" t="s">
        <v>3526</v>
      </c>
      <c r="Q791" s="1" t="s">
        <v>44</v>
      </c>
      <c r="R791" s="1" t="s">
        <v>3527</v>
      </c>
      <c r="T791" s="1" t="s">
        <v>63</v>
      </c>
      <c r="Z791" s="1" t="s">
        <v>63</v>
      </c>
      <c r="AA791" s="7" t="s">
        <v>69</v>
      </c>
      <c r="AB791" s="1">
        <v>4.5</v>
      </c>
      <c r="AC791" s="5">
        <v>13.5</v>
      </c>
      <c r="AD791" s="4">
        <v>0.75</v>
      </c>
      <c r="AE791" s="3">
        <v>189.9</v>
      </c>
      <c r="AF791" s="1" t="s">
        <v>223</v>
      </c>
      <c r="AG791" s="1" t="s">
        <v>3528</v>
      </c>
      <c r="AH791" s="1" t="s">
        <v>85</v>
      </c>
    </row>
    <row r="792" spans="1:34" x14ac:dyDescent="0.2">
      <c r="A792" s="1">
        <v>1747001</v>
      </c>
      <c r="B792" s="1" t="s">
        <v>3529</v>
      </c>
      <c r="C792" s="6">
        <v>2016</v>
      </c>
      <c r="D792" s="2">
        <v>43406</v>
      </c>
      <c r="E792" s="1" t="s">
        <v>35</v>
      </c>
      <c r="G792" s="1" t="s">
        <v>1003</v>
      </c>
      <c r="H792" s="1" t="s">
        <v>2768</v>
      </c>
      <c r="I792" s="1" t="s">
        <v>2768</v>
      </c>
      <c r="J792" s="1" t="s">
        <v>3530</v>
      </c>
      <c r="K792" s="1" t="s">
        <v>40</v>
      </c>
      <c r="M792" s="1" t="s">
        <v>1047</v>
      </c>
      <c r="N792" s="1" t="s">
        <v>3531</v>
      </c>
      <c r="O792" s="1" t="s">
        <v>3532</v>
      </c>
      <c r="Q792" s="1" t="s">
        <v>44</v>
      </c>
      <c r="R792" s="1" t="s">
        <v>3533</v>
      </c>
      <c r="AA792" s="7" t="s">
        <v>69</v>
      </c>
      <c r="AB792" s="1">
        <v>5</v>
      </c>
      <c r="AC792" s="5">
        <v>14</v>
      </c>
      <c r="AD792" s="4">
        <v>0.75</v>
      </c>
      <c r="AE792" s="3">
        <v>265</v>
      </c>
      <c r="AF792" s="1" t="s">
        <v>1335</v>
      </c>
      <c r="AG792" s="1" t="s">
        <v>3534</v>
      </c>
      <c r="AH792" s="1" t="s">
        <v>85</v>
      </c>
    </row>
    <row r="793" spans="1:34" hidden="1" x14ac:dyDescent="0.2">
      <c r="A793" s="1">
        <v>10451701</v>
      </c>
      <c r="B793" s="1" t="s">
        <v>3535</v>
      </c>
      <c r="C793" s="6">
        <v>2016</v>
      </c>
      <c r="D793" s="2">
        <v>43406</v>
      </c>
      <c r="E793" s="1" t="s">
        <v>35</v>
      </c>
      <c r="G793" s="1" t="s">
        <v>1003</v>
      </c>
      <c r="H793" s="1" t="s">
        <v>2768</v>
      </c>
      <c r="I793" s="1" t="s">
        <v>2768</v>
      </c>
      <c r="J793" s="1" t="s">
        <v>375</v>
      </c>
      <c r="K793" s="1" t="s">
        <v>40</v>
      </c>
      <c r="M793" s="1" t="s">
        <v>3536</v>
      </c>
      <c r="N793" s="1" t="s">
        <v>3537</v>
      </c>
      <c r="O793" s="1" t="s">
        <v>3538</v>
      </c>
      <c r="Q793" s="1" t="s">
        <v>44</v>
      </c>
      <c r="R793" s="1" t="s">
        <v>3539</v>
      </c>
      <c r="AA793" s="7" t="s">
        <v>69</v>
      </c>
      <c r="AB793" s="1">
        <v>5.6</v>
      </c>
      <c r="AC793" s="5">
        <v>14</v>
      </c>
      <c r="AD793" s="4">
        <v>0.75</v>
      </c>
      <c r="AE793" s="3">
        <v>189.1</v>
      </c>
      <c r="AF793" s="1" t="s">
        <v>263</v>
      </c>
      <c r="AG793" s="1" t="s">
        <v>3540</v>
      </c>
      <c r="AH793" s="1" t="s">
        <v>85</v>
      </c>
    </row>
    <row r="794" spans="1:34" hidden="1" x14ac:dyDescent="0.2">
      <c r="A794" s="1">
        <v>10451601</v>
      </c>
      <c r="B794" s="1" t="s">
        <v>3541</v>
      </c>
      <c r="C794" s="6">
        <v>2017</v>
      </c>
      <c r="D794" s="2">
        <v>43406</v>
      </c>
      <c r="E794" s="1" t="s">
        <v>35</v>
      </c>
      <c r="G794" s="1" t="s">
        <v>1003</v>
      </c>
      <c r="H794" s="1" t="s">
        <v>2768</v>
      </c>
      <c r="I794" s="1" t="s">
        <v>2768</v>
      </c>
      <c r="J794" s="1" t="s">
        <v>375</v>
      </c>
      <c r="K794" s="1" t="s">
        <v>40</v>
      </c>
      <c r="M794" s="1" t="s">
        <v>3536</v>
      </c>
      <c r="N794" s="1" t="s">
        <v>3542</v>
      </c>
      <c r="O794" s="1" t="s">
        <v>3543</v>
      </c>
      <c r="Q794" s="1" t="s">
        <v>44</v>
      </c>
      <c r="R794" s="1" t="s">
        <v>3544</v>
      </c>
      <c r="AA794" s="7" t="s">
        <v>69</v>
      </c>
      <c r="AB794" s="1">
        <v>5.6</v>
      </c>
      <c r="AC794" s="5">
        <v>13</v>
      </c>
      <c r="AD794" s="4">
        <v>0.75</v>
      </c>
      <c r="AE794" s="3">
        <v>169.1</v>
      </c>
      <c r="AF794" s="1" t="s">
        <v>263</v>
      </c>
      <c r="AG794" s="1" t="s">
        <v>3540</v>
      </c>
      <c r="AH794" s="1" t="s">
        <v>85</v>
      </c>
    </row>
    <row r="795" spans="1:34" hidden="1" x14ac:dyDescent="0.2">
      <c r="A795" s="1">
        <v>10408701</v>
      </c>
      <c r="B795" s="1" t="s">
        <v>3545</v>
      </c>
      <c r="C795" s="6">
        <v>2014</v>
      </c>
      <c r="D795" s="2">
        <v>43406</v>
      </c>
      <c r="E795" s="1" t="s">
        <v>35</v>
      </c>
      <c r="G795" s="1" t="s">
        <v>1003</v>
      </c>
      <c r="H795" s="1" t="s">
        <v>2768</v>
      </c>
      <c r="I795" s="1" t="s">
        <v>2768</v>
      </c>
      <c r="J795" s="1" t="s">
        <v>3546</v>
      </c>
      <c r="K795" s="1" t="s">
        <v>3547</v>
      </c>
      <c r="M795" s="1" t="s">
        <v>3548</v>
      </c>
      <c r="N795" s="1" t="s">
        <v>3549</v>
      </c>
      <c r="O795" s="1" t="s">
        <v>3550</v>
      </c>
      <c r="Q795" s="1" t="s">
        <v>44</v>
      </c>
      <c r="R795" s="1" t="s">
        <v>2870</v>
      </c>
      <c r="W795" s="1" t="s">
        <v>63</v>
      </c>
      <c r="AA795" s="7" t="s">
        <v>69</v>
      </c>
      <c r="AB795" s="1">
        <v>5.8</v>
      </c>
      <c r="AC795" s="5">
        <v>13.5</v>
      </c>
      <c r="AD795" s="4">
        <v>0.75</v>
      </c>
      <c r="AE795" s="3">
        <v>232.6</v>
      </c>
      <c r="AF795" s="1" t="s">
        <v>3551</v>
      </c>
      <c r="AG795" s="1" t="s">
        <v>3552</v>
      </c>
      <c r="AH795" s="1" t="s">
        <v>192</v>
      </c>
    </row>
    <row r="796" spans="1:34" hidden="1" x14ac:dyDescent="0.2">
      <c r="A796" s="1">
        <v>10381101</v>
      </c>
      <c r="B796" s="1" t="s">
        <v>3553</v>
      </c>
      <c r="C796" s="6">
        <v>2013</v>
      </c>
      <c r="D796" s="2">
        <v>43406</v>
      </c>
      <c r="E796" s="1" t="s">
        <v>35</v>
      </c>
      <c r="G796" s="1" t="s">
        <v>1003</v>
      </c>
      <c r="H796" s="1" t="s">
        <v>2768</v>
      </c>
      <c r="I796" s="1" t="s">
        <v>2768</v>
      </c>
      <c r="J796" s="1" t="s">
        <v>3546</v>
      </c>
      <c r="K796" s="1" t="s">
        <v>40</v>
      </c>
      <c r="M796" s="1" t="s">
        <v>2807</v>
      </c>
      <c r="N796" s="1" t="s">
        <v>3554</v>
      </c>
      <c r="O796" s="1" t="s">
        <v>3555</v>
      </c>
      <c r="Q796" s="1" t="s">
        <v>44</v>
      </c>
      <c r="R796" s="1" t="s">
        <v>3074</v>
      </c>
      <c r="W796" s="1" t="s">
        <v>63</v>
      </c>
      <c r="AA796" s="7" t="s">
        <v>69</v>
      </c>
      <c r="AB796" s="1">
        <v>6</v>
      </c>
      <c r="AC796" s="5">
        <v>14</v>
      </c>
      <c r="AD796" s="4">
        <v>0.75</v>
      </c>
      <c r="AE796" s="3">
        <v>252.8</v>
      </c>
      <c r="AF796" s="1" t="s">
        <v>3551</v>
      </c>
      <c r="AG796" s="1" t="s">
        <v>3552</v>
      </c>
      <c r="AH796" s="1" t="s">
        <v>192</v>
      </c>
    </row>
    <row r="797" spans="1:34" hidden="1" x14ac:dyDescent="0.2">
      <c r="A797" s="1">
        <v>4471601</v>
      </c>
      <c r="B797" s="1" t="s">
        <v>3556</v>
      </c>
      <c r="C797" s="6">
        <v>2015</v>
      </c>
      <c r="D797" s="2">
        <v>43406</v>
      </c>
      <c r="E797" s="1" t="s">
        <v>35</v>
      </c>
      <c r="G797" s="1" t="s">
        <v>1003</v>
      </c>
      <c r="H797" s="1" t="s">
        <v>2768</v>
      </c>
      <c r="I797" s="1" t="s">
        <v>2768</v>
      </c>
      <c r="J797" s="1" t="s">
        <v>319</v>
      </c>
      <c r="K797" s="1" t="s">
        <v>3557</v>
      </c>
      <c r="M797" s="1" t="s">
        <v>2811</v>
      </c>
      <c r="N797" s="1" t="s">
        <v>3558</v>
      </c>
      <c r="O797" s="1" t="s">
        <v>3559</v>
      </c>
      <c r="Q797" s="1" t="s">
        <v>44</v>
      </c>
      <c r="R797" s="1" t="s">
        <v>3560</v>
      </c>
      <c r="AA797" s="7" t="s">
        <v>69</v>
      </c>
      <c r="AB797" s="1">
        <v>4</v>
      </c>
      <c r="AC797" s="5">
        <v>14.5</v>
      </c>
      <c r="AD797" s="4">
        <v>0.75</v>
      </c>
      <c r="AE797" s="3">
        <v>297</v>
      </c>
      <c r="AF797" s="1" t="s">
        <v>263</v>
      </c>
      <c r="AG797" s="1" t="s">
        <v>3561</v>
      </c>
      <c r="AH797" s="1" t="s">
        <v>85</v>
      </c>
    </row>
    <row r="798" spans="1:34" hidden="1" x14ac:dyDescent="0.2">
      <c r="A798" s="1">
        <v>10400701</v>
      </c>
      <c r="B798" s="1" t="s">
        <v>3562</v>
      </c>
      <c r="C798" s="6">
        <v>2016</v>
      </c>
      <c r="D798" s="2">
        <v>43406</v>
      </c>
      <c r="E798" s="1" t="s">
        <v>35</v>
      </c>
      <c r="G798" s="1" t="s">
        <v>1003</v>
      </c>
      <c r="H798" s="1" t="s">
        <v>2768</v>
      </c>
      <c r="I798" s="1" t="s">
        <v>2768</v>
      </c>
      <c r="J798" s="1" t="s">
        <v>319</v>
      </c>
      <c r="K798" s="1" t="s">
        <v>3557</v>
      </c>
      <c r="M798" s="1" t="s">
        <v>1021</v>
      </c>
      <c r="N798" s="1" t="s">
        <v>3563</v>
      </c>
      <c r="O798" s="1" t="s">
        <v>3564</v>
      </c>
      <c r="Q798" s="1" t="s">
        <v>44</v>
      </c>
      <c r="R798" s="1" t="s">
        <v>3560</v>
      </c>
      <c r="T798" s="1" t="s">
        <v>63</v>
      </c>
      <c r="AA798" s="7">
        <v>5.2</v>
      </c>
      <c r="AB798" s="1">
        <v>5.7</v>
      </c>
      <c r="AC798" s="5">
        <v>13</v>
      </c>
      <c r="AD798" s="4">
        <v>0.75</v>
      </c>
      <c r="AE798" s="3">
        <v>149.9</v>
      </c>
      <c r="AF798" s="1" t="s">
        <v>3565</v>
      </c>
      <c r="AG798" s="1" t="s">
        <v>3566</v>
      </c>
      <c r="AH798" s="1" t="s">
        <v>85</v>
      </c>
    </row>
    <row r="799" spans="1:34" x14ac:dyDescent="0.2">
      <c r="A799" s="1">
        <v>10544601</v>
      </c>
      <c r="B799" s="1" t="s">
        <v>3567</v>
      </c>
      <c r="C799" s="6">
        <v>2012</v>
      </c>
      <c r="D799" s="2">
        <v>43406</v>
      </c>
      <c r="E799" s="1" t="s">
        <v>35</v>
      </c>
      <c r="G799" s="1" t="s">
        <v>1003</v>
      </c>
      <c r="H799" s="1" t="s">
        <v>2768</v>
      </c>
      <c r="I799" s="1" t="s">
        <v>2768</v>
      </c>
      <c r="J799" s="1" t="s">
        <v>319</v>
      </c>
      <c r="K799" s="1" t="s">
        <v>1499</v>
      </c>
      <c r="M799" s="1" t="s">
        <v>3568</v>
      </c>
      <c r="N799" s="1" t="s">
        <v>3569</v>
      </c>
      <c r="O799" s="1" t="s">
        <v>3570</v>
      </c>
      <c r="Q799" s="1" t="s">
        <v>44</v>
      </c>
      <c r="R799" s="1" t="s">
        <v>3571</v>
      </c>
      <c r="AA799" s="7" t="s">
        <v>69</v>
      </c>
      <c r="AB799" s="1">
        <v>6.5</v>
      </c>
      <c r="AC799" s="5">
        <v>14</v>
      </c>
      <c r="AD799" s="4">
        <v>0.75</v>
      </c>
      <c r="AE799" s="3">
        <v>396.9</v>
      </c>
      <c r="AF799" s="1" t="s">
        <v>1508</v>
      </c>
      <c r="AG799" s="1" t="s">
        <v>1509</v>
      </c>
      <c r="AH799" s="1" t="s">
        <v>192</v>
      </c>
    </row>
    <row r="800" spans="1:34" x14ac:dyDescent="0.2">
      <c r="A800" s="1">
        <v>10544701</v>
      </c>
      <c r="B800" s="1" t="s">
        <v>3572</v>
      </c>
      <c r="C800" s="6">
        <v>2012</v>
      </c>
      <c r="D800" s="2">
        <v>43406</v>
      </c>
      <c r="E800" s="1" t="s">
        <v>35</v>
      </c>
      <c r="G800" s="1" t="s">
        <v>1003</v>
      </c>
      <c r="H800" s="1" t="s">
        <v>2768</v>
      </c>
      <c r="I800" s="1" t="s">
        <v>2768</v>
      </c>
      <c r="J800" s="1" t="s">
        <v>319</v>
      </c>
      <c r="K800" s="1" t="s">
        <v>1499</v>
      </c>
      <c r="M800" s="1" t="s">
        <v>3573</v>
      </c>
      <c r="N800" s="1" t="s">
        <v>3574</v>
      </c>
      <c r="O800" s="1" t="s">
        <v>3575</v>
      </c>
      <c r="Q800" s="1" t="s">
        <v>44</v>
      </c>
      <c r="R800" s="1" t="s">
        <v>3571</v>
      </c>
      <c r="AA800" s="7" t="s">
        <v>69</v>
      </c>
      <c r="AB800" s="1">
        <v>6</v>
      </c>
      <c r="AC800" s="5">
        <v>14</v>
      </c>
      <c r="AD800" s="4">
        <v>0.75</v>
      </c>
      <c r="AE800" s="3">
        <v>244.6</v>
      </c>
      <c r="AF800" s="1" t="s">
        <v>1508</v>
      </c>
      <c r="AG800" s="1" t="s">
        <v>1509</v>
      </c>
      <c r="AH800" s="1" t="s">
        <v>192</v>
      </c>
    </row>
    <row r="801" spans="1:34" x14ac:dyDescent="0.2">
      <c r="A801" s="1">
        <v>10518406</v>
      </c>
      <c r="B801" s="1" t="s">
        <v>3576</v>
      </c>
      <c r="C801" s="6">
        <v>2017</v>
      </c>
      <c r="D801" s="2">
        <v>43406</v>
      </c>
      <c r="E801" s="1" t="s">
        <v>35</v>
      </c>
      <c r="G801" s="1" t="s">
        <v>1003</v>
      </c>
      <c r="H801" s="1" t="s">
        <v>2768</v>
      </c>
      <c r="I801" s="1" t="s">
        <v>2768</v>
      </c>
      <c r="J801" s="1" t="s">
        <v>319</v>
      </c>
      <c r="K801" s="1" t="s">
        <v>1012</v>
      </c>
      <c r="M801" s="1" t="s">
        <v>2807</v>
      </c>
      <c r="N801" s="1" t="s">
        <v>3577</v>
      </c>
      <c r="O801" s="1" t="s">
        <v>3578</v>
      </c>
      <c r="Q801" s="1" t="s">
        <v>268</v>
      </c>
      <c r="R801" s="1" t="s">
        <v>348</v>
      </c>
      <c r="T801" s="1" t="s">
        <v>63</v>
      </c>
      <c r="X801" s="1" t="s">
        <v>63</v>
      </c>
      <c r="AA801" s="7" t="s">
        <v>69</v>
      </c>
      <c r="AB801" s="1">
        <v>5.9</v>
      </c>
      <c r="AC801" s="5">
        <v>12</v>
      </c>
      <c r="AD801" s="4">
        <v>3</v>
      </c>
      <c r="AE801" s="3">
        <v>499</v>
      </c>
      <c r="AF801" s="1" t="s">
        <v>1458</v>
      </c>
      <c r="AG801" s="1" t="s">
        <v>3579</v>
      </c>
      <c r="AH801" s="1" t="s">
        <v>135</v>
      </c>
    </row>
    <row r="802" spans="1:34" hidden="1" x14ac:dyDescent="0.2">
      <c r="A802" s="1">
        <v>7683207</v>
      </c>
      <c r="B802" s="1" t="s">
        <v>3580</v>
      </c>
      <c r="C802" s="6">
        <v>2010</v>
      </c>
      <c r="D802" s="2">
        <v>43406</v>
      </c>
      <c r="E802" s="1" t="s">
        <v>35</v>
      </c>
      <c r="G802" s="1" t="s">
        <v>1003</v>
      </c>
      <c r="H802" s="1" t="s">
        <v>2768</v>
      </c>
      <c r="I802" s="1" t="s">
        <v>2768</v>
      </c>
      <c r="J802" s="1" t="s">
        <v>319</v>
      </c>
      <c r="K802" s="1" t="s">
        <v>320</v>
      </c>
      <c r="M802" s="1" t="s">
        <v>1047</v>
      </c>
      <c r="N802" s="1" t="s">
        <v>3581</v>
      </c>
      <c r="O802" s="1" t="s">
        <v>3582</v>
      </c>
      <c r="Q802" s="1" t="s">
        <v>44</v>
      </c>
      <c r="R802" s="1" t="s">
        <v>323</v>
      </c>
      <c r="AA802" s="7" t="s">
        <v>69</v>
      </c>
      <c r="AB802" s="1">
        <v>6.2</v>
      </c>
      <c r="AC802" s="5">
        <v>15</v>
      </c>
      <c r="AD802" s="4">
        <v>3</v>
      </c>
      <c r="AE802" s="3">
        <v>6165.4</v>
      </c>
      <c r="AF802" s="1" t="s">
        <v>182</v>
      </c>
      <c r="AG802" s="1" t="s">
        <v>3583</v>
      </c>
      <c r="AH802" s="1" t="s">
        <v>184</v>
      </c>
    </row>
    <row r="803" spans="1:34" hidden="1" x14ac:dyDescent="0.2">
      <c r="A803" s="1">
        <v>7683107</v>
      </c>
      <c r="B803" s="1" t="s">
        <v>3580</v>
      </c>
      <c r="C803" s="6">
        <v>2012</v>
      </c>
      <c r="D803" s="2">
        <v>43406</v>
      </c>
      <c r="E803" s="1" t="s">
        <v>35</v>
      </c>
      <c r="G803" s="1" t="s">
        <v>1003</v>
      </c>
      <c r="H803" s="1" t="s">
        <v>2768</v>
      </c>
      <c r="I803" s="1" t="s">
        <v>2768</v>
      </c>
      <c r="J803" s="1" t="s">
        <v>319</v>
      </c>
      <c r="K803" s="1" t="s">
        <v>320</v>
      </c>
      <c r="M803" s="1" t="s">
        <v>1047</v>
      </c>
      <c r="N803" s="1" t="s">
        <v>3584</v>
      </c>
      <c r="O803" s="1" t="s">
        <v>3582</v>
      </c>
      <c r="Q803" s="1" t="s">
        <v>44</v>
      </c>
      <c r="R803" s="1" t="s">
        <v>323</v>
      </c>
      <c r="AA803" s="7" t="s">
        <v>69</v>
      </c>
      <c r="AB803" s="1">
        <v>6.2</v>
      </c>
      <c r="AC803" s="5">
        <v>15</v>
      </c>
      <c r="AD803" s="4">
        <v>3</v>
      </c>
      <c r="AE803" s="3">
        <v>5982.2</v>
      </c>
      <c r="AF803" s="1" t="s">
        <v>182</v>
      </c>
      <c r="AG803" s="1" t="s">
        <v>3583</v>
      </c>
      <c r="AH803" s="1" t="s">
        <v>184</v>
      </c>
    </row>
    <row r="804" spans="1:34" hidden="1" x14ac:dyDescent="0.2">
      <c r="A804" s="1">
        <v>10405507</v>
      </c>
      <c r="B804" s="1" t="s">
        <v>3585</v>
      </c>
      <c r="C804" s="6">
        <v>2012</v>
      </c>
      <c r="D804" s="2">
        <v>43406</v>
      </c>
      <c r="E804" s="1" t="s">
        <v>35</v>
      </c>
      <c r="G804" s="1" t="s">
        <v>1003</v>
      </c>
      <c r="H804" s="1" t="s">
        <v>2768</v>
      </c>
      <c r="I804" s="1" t="s">
        <v>2768</v>
      </c>
      <c r="J804" s="1" t="s">
        <v>319</v>
      </c>
      <c r="K804" s="1" t="s">
        <v>320</v>
      </c>
      <c r="M804" s="1" t="s">
        <v>945</v>
      </c>
      <c r="N804" s="1" t="s">
        <v>3586</v>
      </c>
      <c r="O804" s="1" t="s">
        <v>2703</v>
      </c>
      <c r="Q804" s="1" t="s">
        <v>2354</v>
      </c>
      <c r="R804" s="1" t="s">
        <v>323</v>
      </c>
      <c r="AA804" s="7" t="s">
        <v>69</v>
      </c>
      <c r="AB804" s="1">
        <v>5.7</v>
      </c>
      <c r="AC804" s="5">
        <v>14.5</v>
      </c>
      <c r="AD804" s="4">
        <v>5</v>
      </c>
      <c r="AE804" s="3">
        <v>5488.3</v>
      </c>
      <c r="AF804" s="1" t="s">
        <v>182</v>
      </c>
      <c r="AG804" s="1" t="s">
        <v>3587</v>
      </c>
      <c r="AH804" s="1" t="s">
        <v>184</v>
      </c>
    </row>
    <row r="805" spans="1:34" hidden="1" x14ac:dyDescent="0.2">
      <c r="A805" s="1">
        <v>10405607</v>
      </c>
      <c r="B805" s="1" t="s">
        <v>3585</v>
      </c>
      <c r="C805" s="6">
        <v>2011</v>
      </c>
      <c r="D805" s="2">
        <v>43406</v>
      </c>
      <c r="E805" s="1" t="s">
        <v>35</v>
      </c>
      <c r="G805" s="1" t="s">
        <v>1003</v>
      </c>
      <c r="H805" s="1" t="s">
        <v>2768</v>
      </c>
      <c r="I805" s="1" t="s">
        <v>2768</v>
      </c>
      <c r="J805" s="1" t="s">
        <v>319</v>
      </c>
      <c r="K805" s="1" t="s">
        <v>320</v>
      </c>
      <c r="M805" s="1" t="s">
        <v>945</v>
      </c>
      <c r="N805" s="1" t="s">
        <v>3586</v>
      </c>
      <c r="O805" s="1" t="s">
        <v>2703</v>
      </c>
      <c r="Q805" s="1" t="s">
        <v>2354</v>
      </c>
      <c r="R805" s="1" t="s">
        <v>323</v>
      </c>
      <c r="AA805" s="7" t="s">
        <v>69</v>
      </c>
      <c r="AB805" s="1">
        <v>5.7</v>
      </c>
      <c r="AC805" s="5">
        <v>14.5</v>
      </c>
      <c r="AD805" s="4">
        <v>5</v>
      </c>
      <c r="AE805" s="3">
        <v>5488.3</v>
      </c>
      <c r="AF805" s="1" t="s">
        <v>182</v>
      </c>
      <c r="AG805" s="1" t="s">
        <v>3587</v>
      </c>
      <c r="AH805" s="1" t="s">
        <v>184</v>
      </c>
    </row>
    <row r="806" spans="1:34" hidden="1" x14ac:dyDescent="0.2">
      <c r="A806" s="1">
        <v>10406307</v>
      </c>
      <c r="B806" s="1" t="s">
        <v>3588</v>
      </c>
      <c r="C806" s="6">
        <v>2012</v>
      </c>
      <c r="D806" s="2">
        <v>43406</v>
      </c>
      <c r="E806" s="1" t="s">
        <v>35</v>
      </c>
      <c r="G806" s="1" t="s">
        <v>1003</v>
      </c>
      <c r="H806" s="1" t="s">
        <v>2768</v>
      </c>
      <c r="I806" s="1" t="s">
        <v>2768</v>
      </c>
      <c r="J806" s="1" t="s">
        <v>319</v>
      </c>
      <c r="K806" s="1" t="s">
        <v>320</v>
      </c>
      <c r="M806" s="1" t="s">
        <v>945</v>
      </c>
      <c r="N806" s="1" t="s">
        <v>3586</v>
      </c>
      <c r="O806" s="1" t="s">
        <v>2703</v>
      </c>
      <c r="Q806" s="1" t="s">
        <v>2354</v>
      </c>
      <c r="R806" s="1" t="s">
        <v>323</v>
      </c>
      <c r="AA806" s="7" t="s">
        <v>69</v>
      </c>
      <c r="AB806" s="1">
        <v>5.9</v>
      </c>
      <c r="AC806" s="5">
        <v>14</v>
      </c>
      <c r="AD806" s="4">
        <v>5</v>
      </c>
      <c r="AE806" s="3">
        <v>4647.8999999999996</v>
      </c>
      <c r="AF806" s="1" t="s">
        <v>182</v>
      </c>
      <c r="AG806" s="1" t="s">
        <v>3587</v>
      </c>
      <c r="AH806" s="1" t="s">
        <v>184</v>
      </c>
    </row>
    <row r="807" spans="1:34" hidden="1" x14ac:dyDescent="0.2">
      <c r="A807" s="1">
        <v>10406407</v>
      </c>
      <c r="B807" s="1" t="s">
        <v>3588</v>
      </c>
      <c r="C807" s="6">
        <v>2011</v>
      </c>
      <c r="D807" s="2">
        <v>43406</v>
      </c>
      <c r="E807" s="1" t="s">
        <v>35</v>
      </c>
      <c r="G807" s="1" t="s">
        <v>1003</v>
      </c>
      <c r="H807" s="1" t="s">
        <v>2768</v>
      </c>
      <c r="I807" s="1" t="s">
        <v>2768</v>
      </c>
      <c r="J807" s="1" t="s">
        <v>319</v>
      </c>
      <c r="K807" s="1" t="s">
        <v>320</v>
      </c>
      <c r="M807" s="1" t="s">
        <v>945</v>
      </c>
      <c r="N807" s="1" t="s">
        <v>3586</v>
      </c>
      <c r="O807" s="1" t="s">
        <v>2703</v>
      </c>
      <c r="Q807" s="1" t="s">
        <v>2354</v>
      </c>
      <c r="R807" s="1" t="s">
        <v>323</v>
      </c>
      <c r="AA807" s="7" t="s">
        <v>69</v>
      </c>
      <c r="AB807" s="1">
        <v>5.7</v>
      </c>
      <c r="AC807" s="5">
        <v>14</v>
      </c>
      <c r="AD807" s="4">
        <v>5</v>
      </c>
      <c r="AE807" s="3">
        <v>4647.8999999999996</v>
      </c>
      <c r="AF807" s="1" t="s">
        <v>182</v>
      </c>
      <c r="AG807" s="1" t="s">
        <v>3587</v>
      </c>
      <c r="AH807" s="1" t="s">
        <v>184</v>
      </c>
    </row>
    <row r="808" spans="1:34" hidden="1" x14ac:dyDescent="0.2">
      <c r="A808" s="1">
        <v>10406207</v>
      </c>
      <c r="B808" s="1" t="s">
        <v>3588</v>
      </c>
      <c r="C808" s="6">
        <v>2013</v>
      </c>
      <c r="D808" s="2">
        <v>43406</v>
      </c>
      <c r="E808" s="1" t="s">
        <v>35</v>
      </c>
      <c r="G808" s="1" t="s">
        <v>1003</v>
      </c>
      <c r="H808" s="1" t="s">
        <v>2768</v>
      </c>
      <c r="I808" s="1" t="s">
        <v>2768</v>
      </c>
      <c r="J808" s="1" t="s">
        <v>319</v>
      </c>
      <c r="K808" s="1" t="s">
        <v>320</v>
      </c>
      <c r="M808" s="1" t="s">
        <v>945</v>
      </c>
      <c r="N808" s="1" t="s">
        <v>3586</v>
      </c>
      <c r="O808" s="1" t="s">
        <v>2703</v>
      </c>
      <c r="Q808" s="1" t="s">
        <v>2354</v>
      </c>
      <c r="R808" s="1" t="s">
        <v>323</v>
      </c>
      <c r="AA808" s="7" t="s">
        <v>69</v>
      </c>
      <c r="AB808" s="1">
        <v>5.6</v>
      </c>
      <c r="AC808" s="5">
        <v>13.8</v>
      </c>
      <c r="AD808" s="4">
        <v>5</v>
      </c>
      <c r="AE808" s="3">
        <v>4641.7</v>
      </c>
      <c r="AF808" s="1" t="s">
        <v>182</v>
      </c>
      <c r="AG808" s="1" t="s">
        <v>3587</v>
      </c>
      <c r="AH808" s="1" t="s">
        <v>184</v>
      </c>
    </row>
    <row r="809" spans="1:34" hidden="1" x14ac:dyDescent="0.2">
      <c r="A809" s="1">
        <v>10405807</v>
      </c>
      <c r="B809" s="1" t="s">
        <v>3589</v>
      </c>
      <c r="C809" s="6">
        <v>2008</v>
      </c>
      <c r="D809" s="2">
        <v>43406</v>
      </c>
      <c r="E809" s="1" t="s">
        <v>35</v>
      </c>
      <c r="G809" s="1" t="s">
        <v>1003</v>
      </c>
      <c r="H809" s="1" t="s">
        <v>2768</v>
      </c>
      <c r="I809" s="1" t="s">
        <v>2768</v>
      </c>
      <c r="J809" s="1" t="s">
        <v>319</v>
      </c>
      <c r="K809" s="1" t="s">
        <v>320</v>
      </c>
      <c r="M809" s="1" t="s">
        <v>945</v>
      </c>
      <c r="N809" s="1" t="s">
        <v>3586</v>
      </c>
      <c r="O809" s="1" t="s">
        <v>2703</v>
      </c>
      <c r="Q809" s="1" t="s">
        <v>44</v>
      </c>
      <c r="R809" s="1" t="s">
        <v>323</v>
      </c>
      <c r="AA809" s="7" t="s">
        <v>69</v>
      </c>
      <c r="AB809" s="1">
        <v>5.9</v>
      </c>
      <c r="AC809" s="5">
        <v>15</v>
      </c>
      <c r="AD809" s="4">
        <v>3</v>
      </c>
      <c r="AE809" s="3">
        <v>4168.5</v>
      </c>
      <c r="AF809" s="1" t="s">
        <v>182</v>
      </c>
      <c r="AG809" s="1" t="s">
        <v>3587</v>
      </c>
      <c r="AH809" s="1" t="s">
        <v>184</v>
      </c>
    </row>
    <row r="810" spans="1:34" hidden="1" x14ac:dyDescent="0.2">
      <c r="A810" s="1">
        <v>10405707</v>
      </c>
      <c r="B810" s="1" t="s">
        <v>3589</v>
      </c>
      <c r="C810" s="6">
        <v>2010</v>
      </c>
      <c r="D810" s="2">
        <v>43406</v>
      </c>
      <c r="E810" s="1" t="s">
        <v>35</v>
      </c>
      <c r="G810" s="1" t="s">
        <v>1003</v>
      </c>
      <c r="H810" s="1" t="s">
        <v>2768</v>
      </c>
      <c r="I810" s="1" t="s">
        <v>2768</v>
      </c>
      <c r="J810" s="1" t="s">
        <v>319</v>
      </c>
      <c r="K810" s="1" t="s">
        <v>320</v>
      </c>
      <c r="M810" s="1" t="s">
        <v>945</v>
      </c>
      <c r="N810" s="1" t="s">
        <v>3586</v>
      </c>
      <c r="O810" s="1" t="s">
        <v>2703</v>
      </c>
      <c r="Q810" s="1" t="s">
        <v>44</v>
      </c>
      <c r="R810" s="1" t="s">
        <v>323</v>
      </c>
      <c r="AA810" s="7" t="s">
        <v>69</v>
      </c>
      <c r="AB810" s="1">
        <v>5.7</v>
      </c>
      <c r="AC810" s="5">
        <v>14.5</v>
      </c>
      <c r="AD810" s="4">
        <v>3</v>
      </c>
      <c r="AE810" s="3">
        <v>4096.8</v>
      </c>
      <c r="AF810" s="1" t="s">
        <v>182</v>
      </c>
      <c r="AG810" s="1" t="s">
        <v>3587</v>
      </c>
      <c r="AH810" s="1" t="s">
        <v>184</v>
      </c>
    </row>
    <row r="811" spans="1:34" hidden="1" x14ac:dyDescent="0.2">
      <c r="A811" s="1">
        <v>10405407</v>
      </c>
      <c r="B811" s="1" t="s">
        <v>3585</v>
      </c>
      <c r="C811" s="6">
        <v>2011</v>
      </c>
      <c r="D811" s="2">
        <v>43406</v>
      </c>
      <c r="E811" s="1" t="s">
        <v>35</v>
      </c>
      <c r="G811" s="1" t="s">
        <v>1003</v>
      </c>
      <c r="H811" s="1" t="s">
        <v>2768</v>
      </c>
      <c r="I811" s="1" t="s">
        <v>2768</v>
      </c>
      <c r="J811" s="1" t="s">
        <v>319</v>
      </c>
      <c r="K811" s="1" t="s">
        <v>320</v>
      </c>
      <c r="M811" s="1" t="s">
        <v>945</v>
      </c>
      <c r="N811" s="1" t="s">
        <v>3586</v>
      </c>
      <c r="O811" s="1" t="s">
        <v>2703</v>
      </c>
      <c r="Q811" s="1" t="s">
        <v>44</v>
      </c>
      <c r="R811" s="1" t="s">
        <v>323</v>
      </c>
      <c r="AA811" s="7" t="s">
        <v>69</v>
      </c>
      <c r="AB811" s="1">
        <v>5.7</v>
      </c>
      <c r="AC811" s="5">
        <v>14.5</v>
      </c>
      <c r="AD811" s="4">
        <v>3</v>
      </c>
      <c r="AE811" s="3">
        <v>3546.8</v>
      </c>
      <c r="AF811" s="1" t="s">
        <v>182</v>
      </c>
      <c r="AG811" s="1" t="s">
        <v>3587</v>
      </c>
      <c r="AH811" s="1" t="s">
        <v>184</v>
      </c>
    </row>
    <row r="812" spans="1:34" hidden="1" x14ac:dyDescent="0.2">
      <c r="A812" s="1">
        <v>10406507</v>
      </c>
      <c r="B812" s="1" t="s">
        <v>3585</v>
      </c>
      <c r="C812" s="6">
        <v>2012</v>
      </c>
      <c r="D812" s="2">
        <v>43406</v>
      </c>
      <c r="E812" s="1" t="s">
        <v>35</v>
      </c>
      <c r="G812" s="1" t="s">
        <v>1003</v>
      </c>
      <c r="H812" s="1" t="s">
        <v>2768</v>
      </c>
      <c r="I812" s="1" t="s">
        <v>2768</v>
      </c>
      <c r="J812" s="1" t="s">
        <v>319</v>
      </c>
      <c r="K812" s="1" t="s">
        <v>320</v>
      </c>
      <c r="M812" s="1" t="s">
        <v>945</v>
      </c>
      <c r="N812" s="1" t="s">
        <v>3586</v>
      </c>
      <c r="O812" s="1" t="s">
        <v>2703</v>
      </c>
      <c r="Q812" s="1" t="s">
        <v>44</v>
      </c>
      <c r="R812" s="1" t="s">
        <v>323</v>
      </c>
      <c r="AA812" s="7" t="s">
        <v>69</v>
      </c>
      <c r="AB812" s="1">
        <v>5.6</v>
      </c>
      <c r="AC812" s="5">
        <v>14.5</v>
      </c>
      <c r="AD812" s="4">
        <v>3</v>
      </c>
      <c r="AE812" s="3">
        <v>3546.8</v>
      </c>
      <c r="AF812" s="1" t="s">
        <v>182</v>
      </c>
      <c r="AG812" s="1" t="s">
        <v>3587</v>
      </c>
      <c r="AH812" s="1" t="s">
        <v>184</v>
      </c>
    </row>
    <row r="813" spans="1:34" hidden="1" x14ac:dyDescent="0.2">
      <c r="A813" s="1">
        <v>10406107</v>
      </c>
      <c r="B813" s="1" t="s">
        <v>3588</v>
      </c>
      <c r="C813" s="6">
        <v>2013</v>
      </c>
      <c r="D813" s="2">
        <v>43406</v>
      </c>
      <c r="E813" s="1" t="s">
        <v>35</v>
      </c>
      <c r="G813" s="1" t="s">
        <v>1003</v>
      </c>
      <c r="H813" s="1" t="s">
        <v>2768</v>
      </c>
      <c r="I813" s="1" t="s">
        <v>2768</v>
      </c>
      <c r="J813" s="1" t="s">
        <v>319</v>
      </c>
      <c r="K813" s="1" t="s">
        <v>320</v>
      </c>
      <c r="M813" s="1" t="s">
        <v>945</v>
      </c>
      <c r="N813" s="1" t="s">
        <v>3586</v>
      </c>
      <c r="O813" s="1" t="s">
        <v>2703</v>
      </c>
      <c r="Q813" s="1" t="s">
        <v>44</v>
      </c>
      <c r="R813" s="1" t="s">
        <v>323</v>
      </c>
      <c r="AA813" s="7" t="s">
        <v>69</v>
      </c>
      <c r="AB813" s="1">
        <v>5.6</v>
      </c>
      <c r="AC813" s="5">
        <v>13.8</v>
      </c>
      <c r="AD813" s="4">
        <v>3</v>
      </c>
      <c r="AE813" s="3">
        <v>3121.3</v>
      </c>
      <c r="AF813" s="1" t="s">
        <v>182</v>
      </c>
      <c r="AG813" s="1" t="s">
        <v>3587</v>
      </c>
      <c r="AH813" s="1" t="s">
        <v>184</v>
      </c>
    </row>
    <row r="814" spans="1:34" hidden="1" x14ac:dyDescent="0.2">
      <c r="A814" s="1">
        <v>1760407</v>
      </c>
      <c r="B814" s="1" t="s">
        <v>3590</v>
      </c>
      <c r="C814" s="6">
        <v>2011</v>
      </c>
      <c r="D814" s="2">
        <v>43406</v>
      </c>
      <c r="E814" s="1" t="s">
        <v>35</v>
      </c>
      <c r="G814" s="1" t="s">
        <v>1003</v>
      </c>
      <c r="H814" s="1" t="s">
        <v>2768</v>
      </c>
      <c r="I814" s="1" t="s">
        <v>2768</v>
      </c>
      <c r="J814" s="1" t="s">
        <v>319</v>
      </c>
      <c r="K814" s="1" t="s">
        <v>320</v>
      </c>
      <c r="M814" s="1" t="s">
        <v>2889</v>
      </c>
      <c r="N814" s="1" t="s">
        <v>3591</v>
      </c>
      <c r="O814" s="1" t="s">
        <v>3592</v>
      </c>
      <c r="Q814" s="1" t="s">
        <v>44</v>
      </c>
      <c r="R814" s="1" t="s">
        <v>323</v>
      </c>
      <c r="AA814" s="7" t="s">
        <v>69</v>
      </c>
      <c r="AB814" s="1">
        <v>5.6</v>
      </c>
      <c r="AC814" s="5">
        <v>14.5</v>
      </c>
      <c r="AD814" s="4">
        <v>3</v>
      </c>
      <c r="AE814" s="3">
        <v>2399</v>
      </c>
      <c r="AF814" s="1" t="s">
        <v>1581</v>
      </c>
      <c r="AG814" s="1" t="s">
        <v>1582</v>
      </c>
      <c r="AH814" s="1" t="s">
        <v>135</v>
      </c>
    </row>
    <row r="815" spans="1:34" hidden="1" x14ac:dyDescent="0.2">
      <c r="A815" s="1">
        <v>10405907</v>
      </c>
      <c r="B815" s="1" t="s">
        <v>3593</v>
      </c>
      <c r="C815" s="6">
        <v>2015</v>
      </c>
      <c r="D815" s="2">
        <v>43406</v>
      </c>
      <c r="E815" s="1" t="s">
        <v>35</v>
      </c>
      <c r="G815" s="1" t="s">
        <v>1003</v>
      </c>
      <c r="H815" s="1" t="s">
        <v>2768</v>
      </c>
      <c r="I815" s="1" t="s">
        <v>2768</v>
      </c>
      <c r="J815" s="1" t="s">
        <v>319</v>
      </c>
      <c r="K815" s="1" t="s">
        <v>320</v>
      </c>
      <c r="M815" s="1" t="s">
        <v>2847</v>
      </c>
      <c r="N815" s="1" t="s">
        <v>3594</v>
      </c>
      <c r="O815" s="1" t="s">
        <v>2703</v>
      </c>
      <c r="Q815" s="1" t="s">
        <v>44</v>
      </c>
      <c r="R815" s="1" t="s">
        <v>3595</v>
      </c>
      <c r="AA815" s="7" t="s">
        <v>69</v>
      </c>
      <c r="AB815" s="1">
        <v>5.9</v>
      </c>
      <c r="AC815" s="5">
        <v>14</v>
      </c>
      <c r="AD815" s="4">
        <v>3</v>
      </c>
      <c r="AE815" s="3">
        <v>1881.3</v>
      </c>
      <c r="AF815" s="1" t="s">
        <v>182</v>
      </c>
      <c r="AG815" s="1" t="s">
        <v>3587</v>
      </c>
      <c r="AH815" s="1" t="s">
        <v>184</v>
      </c>
    </row>
    <row r="816" spans="1:34" hidden="1" x14ac:dyDescent="0.2">
      <c r="A816" s="1">
        <v>10377401</v>
      </c>
      <c r="B816" s="1" t="s">
        <v>3596</v>
      </c>
      <c r="C816" s="6">
        <v>2014</v>
      </c>
      <c r="D816" s="2">
        <v>43406</v>
      </c>
      <c r="E816" s="1" t="s">
        <v>35</v>
      </c>
      <c r="G816" s="1" t="s">
        <v>1003</v>
      </c>
      <c r="H816" s="1" t="s">
        <v>2768</v>
      </c>
      <c r="I816" s="1" t="s">
        <v>2768</v>
      </c>
      <c r="J816" s="1" t="s">
        <v>319</v>
      </c>
      <c r="K816" s="1" t="s">
        <v>320</v>
      </c>
      <c r="M816" s="1" t="s">
        <v>3597</v>
      </c>
      <c r="N816" s="1" t="s">
        <v>3598</v>
      </c>
      <c r="O816" s="1" t="s">
        <v>3599</v>
      </c>
      <c r="Q816" s="1" t="s">
        <v>44</v>
      </c>
      <c r="R816" s="1" t="s">
        <v>323</v>
      </c>
      <c r="AA816" s="7" t="s">
        <v>69</v>
      </c>
      <c r="AB816" s="1">
        <v>6.2</v>
      </c>
      <c r="AC816" s="5">
        <v>13.5</v>
      </c>
      <c r="AD816" s="4">
        <v>0.75</v>
      </c>
      <c r="AE816" s="3">
        <v>1500.4</v>
      </c>
      <c r="AF816" s="1" t="s">
        <v>1581</v>
      </c>
      <c r="AG816" s="1" t="s">
        <v>1582</v>
      </c>
      <c r="AH816" s="1" t="s">
        <v>135</v>
      </c>
    </row>
    <row r="817" spans="1:34" hidden="1" x14ac:dyDescent="0.2">
      <c r="A817" s="1">
        <v>1928001</v>
      </c>
      <c r="B817" s="1" t="s">
        <v>3600</v>
      </c>
      <c r="C817" s="6">
        <v>2014</v>
      </c>
      <c r="D817" s="2">
        <v>43406</v>
      </c>
      <c r="E817" s="1" t="s">
        <v>35</v>
      </c>
      <c r="G817" s="1" t="s">
        <v>1003</v>
      </c>
      <c r="H817" s="1" t="s">
        <v>2768</v>
      </c>
      <c r="I817" s="1" t="s">
        <v>2768</v>
      </c>
      <c r="J817" s="1" t="s">
        <v>319</v>
      </c>
      <c r="K817" s="1" t="s">
        <v>320</v>
      </c>
      <c r="M817" s="1" t="s">
        <v>3597</v>
      </c>
      <c r="N817" s="1" t="s">
        <v>3601</v>
      </c>
      <c r="O817" s="1" t="s">
        <v>3602</v>
      </c>
      <c r="Q817" s="1" t="s">
        <v>44</v>
      </c>
      <c r="R817" s="1" t="s">
        <v>323</v>
      </c>
      <c r="AA817" s="7" t="s">
        <v>69</v>
      </c>
      <c r="AB817" s="1">
        <v>5.8</v>
      </c>
      <c r="AC817" s="5">
        <v>14</v>
      </c>
      <c r="AD817" s="4">
        <v>0.75</v>
      </c>
      <c r="AE817" s="3">
        <v>1500.2</v>
      </c>
      <c r="AF817" s="1" t="s">
        <v>1581</v>
      </c>
      <c r="AG817" s="1" t="s">
        <v>1582</v>
      </c>
      <c r="AH817" s="1" t="s">
        <v>135</v>
      </c>
    </row>
    <row r="818" spans="1:34" hidden="1" x14ac:dyDescent="0.2">
      <c r="A818" s="1">
        <v>10377301</v>
      </c>
      <c r="B818" s="1" t="s">
        <v>3603</v>
      </c>
      <c r="C818" s="6">
        <v>2014</v>
      </c>
      <c r="D818" s="2">
        <v>43406</v>
      </c>
      <c r="E818" s="1" t="s">
        <v>35</v>
      </c>
      <c r="G818" s="1" t="s">
        <v>1003</v>
      </c>
      <c r="H818" s="1" t="s">
        <v>2768</v>
      </c>
      <c r="I818" s="1" t="s">
        <v>2768</v>
      </c>
      <c r="J818" s="1" t="s">
        <v>319</v>
      </c>
      <c r="K818" s="1" t="s">
        <v>320</v>
      </c>
      <c r="M818" s="1" t="s">
        <v>3013</v>
      </c>
      <c r="N818" s="1" t="s">
        <v>3604</v>
      </c>
      <c r="O818" s="1" t="s">
        <v>3605</v>
      </c>
      <c r="Q818" s="1" t="s">
        <v>44</v>
      </c>
      <c r="R818" s="1" t="s">
        <v>323</v>
      </c>
      <c r="AA818" s="7" t="s">
        <v>69</v>
      </c>
      <c r="AB818" s="1">
        <v>5.6</v>
      </c>
      <c r="AC818" s="5">
        <v>14</v>
      </c>
      <c r="AD818" s="4">
        <v>0.75</v>
      </c>
      <c r="AE818" s="3">
        <v>1500.2</v>
      </c>
      <c r="AF818" s="1" t="s">
        <v>1581</v>
      </c>
      <c r="AG818" s="1" t="s">
        <v>1582</v>
      </c>
      <c r="AH818" s="1" t="s">
        <v>135</v>
      </c>
    </row>
    <row r="819" spans="1:34" x14ac:dyDescent="0.2">
      <c r="A819" s="1">
        <v>10499901</v>
      </c>
      <c r="B819" s="1" t="s">
        <v>3606</v>
      </c>
      <c r="C819" s="6">
        <v>2013</v>
      </c>
      <c r="D819" s="2">
        <v>43406</v>
      </c>
      <c r="E819" s="1" t="s">
        <v>35</v>
      </c>
      <c r="G819" s="1" t="s">
        <v>1003</v>
      </c>
      <c r="H819" s="1" t="s">
        <v>2768</v>
      </c>
      <c r="I819" s="1" t="s">
        <v>2768</v>
      </c>
      <c r="J819" s="1" t="s">
        <v>319</v>
      </c>
      <c r="K819" s="1" t="s">
        <v>320</v>
      </c>
      <c r="M819" s="1" t="s">
        <v>2775</v>
      </c>
      <c r="N819" s="1" t="s">
        <v>3607</v>
      </c>
      <c r="O819" s="1" t="s">
        <v>3608</v>
      </c>
      <c r="Q819" s="1" t="s">
        <v>44</v>
      </c>
      <c r="R819" s="1" t="s">
        <v>323</v>
      </c>
      <c r="AA819" s="7" t="s">
        <v>69</v>
      </c>
      <c r="AB819" s="1">
        <v>5.5</v>
      </c>
      <c r="AC819" s="5">
        <v>13.5</v>
      </c>
      <c r="AD819" s="4">
        <v>0.75</v>
      </c>
      <c r="AE819" s="3">
        <v>1499.9</v>
      </c>
      <c r="AF819" s="1" t="s">
        <v>1275</v>
      </c>
      <c r="AG819" s="1" t="s">
        <v>3609</v>
      </c>
      <c r="AH819" s="1" t="s">
        <v>48</v>
      </c>
    </row>
    <row r="820" spans="1:34" x14ac:dyDescent="0.2">
      <c r="A820" s="1">
        <v>10500001</v>
      </c>
      <c r="B820" s="1" t="s">
        <v>3610</v>
      </c>
      <c r="C820" s="6">
        <v>2013</v>
      </c>
      <c r="D820" s="2">
        <v>43406</v>
      </c>
      <c r="E820" s="1" t="s">
        <v>35</v>
      </c>
      <c r="G820" s="1" t="s">
        <v>1003</v>
      </c>
      <c r="H820" s="1" t="s">
        <v>2768</v>
      </c>
      <c r="I820" s="1" t="s">
        <v>2768</v>
      </c>
      <c r="J820" s="1" t="s">
        <v>319</v>
      </c>
      <c r="K820" s="1" t="s">
        <v>320</v>
      </c>
      <c r="M820" s="1" t="s">
        <v>2775</v>
      </c>
      <c r="N820" s="1" t="s">
        <v>3611</v>
      </c>
      <c r="O820" s="1" t="s">
        <v>3612</v>
      </c>
      <c r="Q820" s="1" t="s">
        <v>44</v>
      </c>
      <c r="R820" s="1" t="s">
        <v>323</v>
      </c>
      <c r="AA820" s="7" t="s">
        <v>69</v>
      </c>
      <c r="AB820" s="1">
        <v>5.5</v>
      </c>
      <c r="AC820" s="5">
        <v>13.5</v>
      </c>
      <c r="AD820" s="4">
        <v>0.75</v>
      </c>
      <c r="AE820" s="3">
        <v>1499.9</v>
      </c>
      <c r="AF820" s="1" t="s">
        <v>1275</v>
      </c>
      <c r="AG820" s="1" t="s">
        <v>3609</v>
      </c>
      <c r="AH820" s="1" t="s">
        <v>48</v>
      </c>
    </row>
    <row r="821" spans="1:34" x14ac:dyDescent="0.2">
      <c r="A821" s="1">
        <v>10500101</v>
      </c>
      <c r="B821" s="1" t="s">
        <v>3613</v>
      </c>
      <c r="C821" s="6">
        <v>2013</v>
      </c>
      <c r="D821" s="2">
        <v>43406</v>
      </c>
      <c r="E821" s="1" t="s">
        <v>35</v>
      </c>
      <c r="G821" s="1" t="s">
        <v>1003</v>
      </c>
      <c r="H821" s="1" t="s">
        <v>2768</v>
      </c>
      <c r="I821" s="1" t="s">
        <v>2768</v>
      </c>
      <c r="J821" s="1" t="s">
        <v>319</v>
      </c>
      <c r="K821" s="1" t="s">
        <v>320</v>
      </c>
      <c r="M821" s="1" t="s">
        <v>3614</v>
      </c>
      <c r="N821" s="1" t="s">
        <v>3615</v>
      </c>
      <c r="O821" s="1" t="s">
        <v>3616</v>
      </c>
      <c r="Q821" s="1" t="s">
        <v>44</v>
      </c>
      <c r="R821" s="1" t="s">
        <v>323</v>
      </c>
      <c r="AA821" s="7" t="s">
        <v>69</v>
      </c>
      <c r="AB821" s="1">
        <v>5.5</v>
      </c>
      <c r="AC821" s="5">
        <v>13.5</v>
      </c>
      <c r="AD821" s="4">
        <v>0.75</v>
      </c>
      <c r="AE821" s="3">
        <v>1499.9</v>
      </c>
      <c r="AF821" s="1" t="s">
        <v>1275</v>
      </c>
      <c r="AG821" s="1" t="s">
        <v>3609</v>
      </c>
      <c r="AH821" s="1" t="s">
        <v>48</v>
      </c>
    </row>
    <row r="822" spans="1:34" x14ac:dyDescent="0.2">
      <c r="A822" s="1">
        <v>10500201</v>
      </c>
      <c r="B822" s="1" t="s">
        <v>3617</v>
      </c>
      <c r="C822" s="6">
        <v>2013</v>
      </c>
      <c r="D822" s="2">
        <v>43406</v>
      </c>
      <c r="E822" s="1" t="s">
        <v>35</v>
      </c>
      <c r="G822" s="1" t="s">
        <v>1003</v>
      </c>
      <c r="H822" s="1" t="s">
        <v>2768</v>
      </c>
      <c r="I822" s="1" t="s">
        <v>2768</v>
      </c>
      <c r="J822" s="1" t="s">
        <v>319</v>
      </c>
      <c r="K822" s="1" t="s">
        <v>320</v>
      </c>
      <c r="M822" s="1" t="s">
        <v>2775</v>
      </c>
      <c r="N822" s="1" t="s">
        <v>3615</v>
      </c>
      <c r="O822" s="1" t="s">
        <v>3618</v>
      </c>
      <c r="Q822" s="1" t="s">
        <v>44</v>
      </c>
      <c r="R822" s="1" t="s">
        <v>323</v>
      </c>
      <c r="AA822" s="7" t="s">
        <v>69</v>
      </c>
      <c r="AB822" s="1">
        <v>5.5</v>
      </c>
      <c r="AC822" s="5">
        <v>13.5</v>
      </c>
      <c r="AD822" s="4">
        <v>0.75</v>
      </c>
      <c r="AE822" s="3">
        <v>1499.9</v>
      </c>
      <c r="AF822" s="1" t="s">
        <v>1275</v>
      </c>
      <c r="AG822" s="1" t="s">
        <v>3609</v>
      </c>
      <c r="AH822" s="1" t="s">
        <v>48</v>
      </c>
    </row>
    <row r="823" spans="1:34" hidden="1" x14ac:dyDescent="0.2">
      <c r="A823" s="1">
        <v>704405</v>
      </c>
      <c r="B823" s="1" t="s">
        <v>3619</v>
      </c>
      <c r="C823" s="6">
        <v>2011</v>
      </c>
      <c r="D823" s="2">
        <v>43406</v>
      </c>
      <c r="E823" s="1" t="s">
        <v>35</v>
      </c>
      <c r="G823" s="1" t="s">
        <v>1003</v>
      </c>
      <c r="H823" s="1" t="s">
        <v>2768</v>
      </c>
      <c r="I823" s="1" t="s">
        <v>2768</v>
      </c>
      <c r="J823" s="1" t="s">
        <v>319</v>
      </c>
      <c r="K823" s="1" t="s">
        <v>320</v>
      </c>
      <c r="M823" s="1" t="s">
        <v>2807</v>
      </c>
      <c r="N823" s="1" t="s">
        <v>3620</v>
      </c>
      <c r="O823" s="1" t="s">
        <v>3621</v>
      </c>
      <c r="Q823" s="1" t="s">
        <v>44</v>
      </c>
      <c r="R823" s="1" t="s">
        <v>323</v>
      </c>
      <c r="X823" s="1" t="s">
        <v>63</v>
      </c>
      <c r="AA823" s="7" t="s">
        <v>69</v>
      </c>
      <c r="AB823" s="1">
        <v>6.4</v>
      </c>
      <c r="AC823" s="5">
        <v>14.5</v>
      </c>
      <c r="AD823" s="4">
        <v>1.5</v>
      </c>
      <c r="AE823" s="3">
        <v>1096</v>
      </c>
      <c r="AF823" s="1" t="s">
        <v>2031</v>
      </c>
      <c r="AG823" s="1" t="s">
        <v>3622</v>
      </c>
      <c r="AH823" s="1" t="s">
        <v>192</v>
      </c>
    </row>
    <row r="824" spans="1:34" hidden="1" x14ac:dyDescent="0.2">
      <c r="A824" s="1">
        <v>802905</v>
      </c>
      <c r="B824" s="1" t="s">
        <v>3623</v>
      </c>
      <c r="C824" s="6">
        <v>2010</v>
      </c>
      <c r="D824" s="2">
        <v>43406</v>
      </c>
      <c r="E824" s="1" t="s">
        <v>35</v>
      </c>
      <c r="G824" s="1" t="s">
        <v>1003</v>
      </c>
      <c r="H824" s="1" t="s">
        <v>2768</v>
      </c>
      <c r="I824" s="1" t="s">
        <v>2768</v>
      </c>
      <c r="J824" s="1" t="s">
        <v>319</v>
      </c>
      <c r="K824" s="1" t="s">
        <v>320</v>
      </c>
      <c r="M824" s="1" t="s">
        <v>2807</v>
      </c>
      <c r="N824" s="1" t="s">
        <v>3624</v>
      </c>
      <c r="O824" s="1" t="s">
        <v>3621</v>
      </c>
      <c r="Q824" s="1" t="s">
        <v>44</v>
      </c>
      <c r="R824" s="1" t="s">
        <v>323</v>
      </c>
      <c r="X824" s="1" t="s">
        <v>63</v>
      </c>
      <c r="AA824" s="7" t="s">
        <v>69</v>
      </c>
      <c r="AB824" s="1">
        <v>6.4</v>
      </c>
      <c r="AC824" s="5">
        <v>14.5</v>
      </c>
      <c r="AD824" s="4">
        <v>1.5</v>
      </c>
      <c r="AE824" s="3">
        <v>1096</v>
      </c>
      <c r="AF824" s="1" t="s">
        <v>2031</v>
      </c>
      <c r="AG824" s="1" t="s">
        <v>3622</v>
      </c>
      <c r="AH824" s="1" t="s">
        <v>192</v>
      </c>
    </row>
    <row r="825" spans="1:34" hidden="1" x14ac:dyDescent="0.2">
      <c r="A825" s="1">
        <v>803005</v>
      </c>
      <c r="B825" s="1" t="s">
        <v>3625</v>
      </c>
      <c r="C825" s="6">
        <v>2011</v>
      </c>
      <c r="D825" s="2">
        <v>43406</v>
      </c>
      <c r="E825" s="1" t="s">
        <v>35</v>
      </c>
      <c r="G825" s="1" t="s">
        <v>1003</v>
      </c>
      <c r="H825" s="1" t="s">
        <v>2768</v>
      </c>
      <c r="I825" s="1" t="s">
        <v>2768</v>
      </c>
      <c r="J825" s="1" t="s">
        <v>319</v>
      </c>
      <c r="K825" s="1" t="s">
        <v>320</v>
      </c>
      <c r="M825" s="1" t="s">
        <v>2807</v>
      </c>
      <c r="N825" s="1" t="s">
        <v>3626</v>
      </c>
      <c r="O825" s="1" t="s">
        <v>3621</v>
      </c>
      <c r="Q825" s="1" t="s">
        <v>44</v>
      </c>
      <c r="R825" s="1" t="s">
        <v>323</v>
      </c>
      <c r="X825" s="1" t="s">
        <v>63</v>
      </c>
      <c r="AA825" s="7" t="s">
        <v>69</v>
      </c>
      <c r="AB825" s="1">
        <v>6.4</v>
      </c>
      <c r="AC825" s="5">
        <v>14.5</v>
      </c>
      <c r="AD825" s="4">
        <v>1.5</v>
      </c>
      <c r="AE825" s="3">
        <v>1096</v>
      </c>
      <c r="AF825" s="1" t="s">
        <v>2031</v>
      </c>
      <c r="AG825" s="1" t="s">
        <v>3622</v>
      </c>
      <c r="AH825" s="1" t="s">
        <v>192</v>
      </c>
    </row>
    <row r="826" spans="1:34" hidden="1" x14ac:dyDescent="0.2">
      <c r="A826" s="1">
        <v>10477005</v>
      </c>
      <c r="B826" s="1" t="s">
        <v>3627</v>
      </c>
      <c r="C826" s="6">
        <v>2011</v>
      </c>
      <c r="D826" s="2">
        <v>43406</v>
      </c>
      <c r="E826" s="1" t="s">
        <v>35</v>
      </c>
      <c r="G826" s="1" t="s">
        <v>1003</v>
      </c>
      <c r="H826" s="1" t="s">
        <v>2768</v>
      </c>
      <c r="I826" s="1" t="s">
        <v>2768</v>
      </c>
      <c r="J826" s="1" t="s">
        <v>319</v>
      </c>
      <c r="K826" s="1" t="s">
        <v>320</v>
      </c>
      <c r="M826" s="1" t="s">
        <v>2807</v>
      </c>
      <c r="N826" s="1" t="s">
        <v>3628</v>
      </c>
      <c r="O826" s="1" t="s">
        <v>3629</v>
      </c>
      <c r="Q826" s="1" t="s">
        <v>44</v>
      </c>
      <c r="R826" s="1" t="s">
        <v>3630</v>
      </c>
      <c r="AA826" s="7" t="s">
        <v>69</v>
      </c>
      <c r="AB826" s="1">
        <v>6.2</v>
      </c>
      <c r="AC826" s="5">
        <v>14.5</v>
      </c>
      <c r="AD826" s="4">
        <v>1.5</v>
      </c>
      <c r="AE826" s="3">
        <v>865</v>
      </c>
      <c r="AF826" s="1" t="s">
        <v>1565</v>
      </c>
      <c r="AG826" s="1" t="s">
        <v>1566</v>
      </c>
      <c r="AH826" s="1" t="s">
        <v>1565</v>
      </c>
    </row>
    <row r="827" spans="1:34" hidden="1" x14ac:dyDescent="0.2">
      <c r="A827" s="1">
        <v>10477505</v>
      </c>
      <c r="B827" s="1" t="s">
        <v>3631</v>
      </c>
      <c r="C827" s="6">
        <v>2015</v>
      </c>
      <c r="D827" s="2">
        <v>43406</v>
      </c>
      <c r="E827" s="1" t="s">
        <v>35</v>
      </c>
      <c r="G827" s="1" t="s">
        <v>1003</v>
      </c>
      <c r="H827" s="1" t="s">
        <v>2768</v>
      </c>
      <c r="I827" s="1" t="s">
        <v>2768</v>
      </c>
      <c r="J827" s="1" t="s">
        <v>319</v>
      </c>
      <c r="K827" s="1" t="s">
        <v>320</v>
      </c>
      <c r="M827" s="1" t="s">
        <v>2807</v>
      </c>
      <c r="N827" s="1" t="s">
        <v>3632</v>
      </c>
      <c r="O827" s="1" t="s">
        <v>3633</v>
      </c>
      <c r="Q827" s="1" t="s">
        <v>44</v>
      </c>
      <c r="R827" s="1" t="s">
        <v>3595</v>
      </c>
      <c r="AA827" s="7" t="s">
        <v>69</v>
      </c>
      <c r="AB827" s="1">
        <v>6.5</v>
      </c>
      <c r="AC827" s="5">
        <v>14.5</v>
      </c>
      <c r="AD827" s="4">
        <v>1.5</v>
      </c>
      <c r="AE827" s="3">
        <v>865</v>
      </c>
      <c r="AF827" s="1" t="s">
        <v>1565</v>
      </c>
      <c r="AG827" s="1" t="s">
        <v>1566</v>
      </c>
      <c r="AH827" s="1" t="s">
        <v>1565</v>
      </c>
    </row>
    <row r="828" spans="1:34" x14ac:dyDescent="0.2">
      <c r="A828" s="1">
        <v>5112501</v>
      </c>
      <c r="B828" s="1" t="s">
        <v>3634</v>
      </c>
      <c r="C828" s="6">
        <v>2013</v>
      </c>
      <c r="D828" s="2">
        <v>43406</v>
      </c>
      <c r="E828" s="1" t="s">
        <v>35</v>
      </c>
      <c r="G828" s="1" t="s">
        <v>1003</v>
      </c>
      <c r="H828" s="1" t="s">
        <v>2768</v>
      </c>
      <c r="I828" s="1" t="s">
        <v>2768</v>
      </c>
      <c r="J828" s="1" t="s">
        <v>319</v>
      </c>
      <c r="K828" s="1" t="s">
        <v>320</v>
      </c>
      <c r="M828" s="1" t="s">
        <v>159</v>
      </c>
      <c r="N828" s="1" t="s">
        <v>3635</v>
      </c>
      <c r="O828" s="1" t="s">
        <v>3636</v>
      </c>
      <c r="Q828" s="1" t="s">
        <v>44</v>
      </c>
      <c r="R828" s="1" t="s">
        <v>323</v>
      </c>
      <c r="AA828" s="7" t="s">
        <v>69</v>
      </c>
      <c r="AB828" s="1">
        <v>5.8</v>
      </c>
      <c r="AC828" s="5">
        <v>13.5</v>
      </c>
      <c r="AD828" s="4">
        <v>0.75</v>
      </c>
      <c r="AE828" s="3">
        <v>789</v>
      </c>
      <c r="AF828" s="1" t="s">
        <v>1275</v>
      </c>
      <c r="AG828" s="1" t="s">
        <v>3609</v>
      </c>
      <c r="AH828" s="1" t="s">
        <v>48</v>
      </c>
    </row>
    <row r="829" spans="1:34" x14ac:dyDescent="0.2">
      <c r="A829" s="1">
        <v>10499801</v>
      </c>
      <c r="B829" s="1" t="s">
        <v>3637</v>
      </c>
      <c r="C829" s="6">
        <v>2013</v>
      </c>
      <c r="D829" s="2">
        <v>43406</v>
      </c>
      <c r="E829" s="1" t="s">
        <v>35</v>
      </c>
      <c r="G829" s="1" t="s">
        <v>1003</v>
      </c>
      <c r="H829" s="1" t="s">
        <v>2768</v>
      </c>
      <c r="I829" s="1" t="s">
        <v>2768</v>
      </c>
      <c r="J829" s="1" t="s">
        <v>319</v>
      </c>
      <c r="K829" s="1" t="s">
        <v>320</v>
      </c>
      <c r="M829" s="1" t="s">
        <v>3614</v>
      </c>
      <c r="N829" s="1" t="s">
        <v>3638</v>
      </c>
      <c r="O829" s="1" t="s">
        <v>3639</v>
      </c>
      <c r="Q829" s="1" t="s">
        <v>44</v>
      </c>
      <c r="R829" s="1" t="s">
        <v>323</v>
      </c>
      <c r="AA829" s="7" t="s">
        <v>69</v>
      </c>
      <c r="AB829" s="1">
        <v>5.5</v>
      </c>
      <c r="AC829" s="5">
        <v>13.5</v>
      </c>
      <c r="AD829" s="4">
        <v>0.75</v>
      </c>
      <c r="AE829" s="3">
        <v>789</v>
      </c>
      <c r="AF829" s="1" t="s">
        <v>1275</v>
      </c>
      <c r="AG829" s="1" t="s">
        <v>3609</v>
      </c>
      <c r="AH829" s="1" t="s">
        <v>48</v>
      </c>
    </row>
    <row r="830" spans="1:34" x14ac:dyDescent="0.2">
      <c r="A830" s="1">
        <v>10500701</v>
      </c>
      <c r="B830" s="1" t="s">
        <v>3640</v>
      </c>
      <c r="C830" s="6">
        <v>2013</v>
      </c>
      <c r="D830" s="2">
        <v>43406</v>
      </c>
      <c r="E830" s="1" t="s">
        <v>35</v>
      </c>
      <c r="G830" s="1" t="s">
        <v>1003</v>
      </c>
      <c r="H830" s="1" t="s">
        <v>2768</v>
      </c>
      <c r="I830" s="1" t="s">
        <v>2768</v>
      </c>
      <c r="J830" s="1" t="s">
        <v>319</v>
      </c>
      <c r="K830" s="1" t="s">
        <v>320</v>
      </c>
      <c r="M830" s="1" t="s">
        <v>3641</v>
      </c>
      <c r="N830" s="1" t="s">
        <v>3642</v>
      </c>
      <c r="O830" s="1" t="s">
        <v>3643</v>
      </c>
      <c r="Q830" s="1" t="s">
        <v>44</v>
      </c>
      <c r="R830" s="1" t="s">
        <v>323</v>
      </c>
      <c r="AA830" s="7" t="s">
        <v>69</v>
      </c>
      <c r="AB830" s="1">
        <v>5.5</v>
      </c>
      <c r="AC830" s="5">
        <v>13.5</v>
      </c>
      <c r="AD830" s="4">
        <v>0.75</v>
      </c>
      <c r="AE830" s="3">
        <v>789</v>
      </c>
      <c r="AF830" s="1" t="s">
        <v>1275</v>
      </c>
      <c r="AG830" s="1" t="s">
        <v>3609</v>
      </c>
      <c r="AH830" s="1" t="s">
        <v>48</v>
      </c>
    </row>
    <row r="831" spans="1:34" x14ac:dyDescent="0.2">
      <c r="A831" s="1">
        <v>10500801</v>
      </c>
      <c r="B831" s="1" t="s">
        <v>3644</v>
      </c>
      <c r="C831" s="6">
        <v>2013</v>
      </c>
      <c r="D831" s="2">
        <v>43406</v>
      </c>
      <c r="E831" s="1" t="s">
        <v>35</v>
      </c>
      <c r="G831" s="1" t="s">
        <v>1003</v>
      </c>
      <c r="H831" s="1" t="s">
        <v>2768</v>
      </c>
      <c r="I831" s="1" t="s">
        <v>2768</v>
      </c>
      <c r="J831" s="1" t="s">
        <v>319</v>
      </c>
      <c r="K831" s="1" t="s">
        <v>320</v>
      </c>
      <c r="M831" s="1" t="s">
        <v>3641</v>
      </c>
      <c r="N831" s="1" t="s">
        <v>3642</v>
      </c>
      <c r="O831" s="1" t="s">
        <v>3645</v>
      </c>
      <c r="Q831" s="1" t="s">
        <v>44</v>
      </c>
      <c r="R831" s="1" t="s">
        <v>323</v>
      </c>
      <c r="AA831" s="7" t="s">
        <v>69</v>
      </c>
      <c r="AB831" s="1">
        <v>5.5</v>
      </c>
      <c r="AC831" s="5">
        <v>13.5</v>
      </c>
      <c r="AD831" s="4">
        <v>0.75</v>
      </c>
      <c r="AE831" s="3">
        <v>789</v>
      </c>
      <c r="AF831" s="1" t="s">
        <v>1275</v>
      </c>
      <c r="AG831" s="1" t="s">
        <v>3609</v>
      </c>
      <c r="AH831" s="1" t="s">
        <v>48</v>
      </c>
    </row>
    <row r="832" spans="1:34" hidden="1" x14ac:dyDescent="0.2">
      <c r="A832" s="1">
        <v>10406005</v>
      </c>
      <c r="B832" s="1" t="s">
        <v>3646</v>
      </c>
      <c r="C832" s="6">
        <v>2016</v>
      </c>
      <c r="D832" s="2">
        <v>43406</v>
      </c>
      <c r="E832" s="1" t="s">
        <v>35</v>
      </c>
      <c r="G832" s="1" t="s">
        <v>1003</v>
      </c>
      <c r="H832" s="1" t="s">
        <v>2768</v>
      </c>
      <c r="I832" s="1" t="s">
        <v>2768</v>
      </c>
      <c r="J832" s="1" t="s">
        <v>319</v>
      </c>
      <c r="K832" s="1" t="s">
        <v>320</v>
      </c>
      <c r="M832" s="1" t="s">
        <v>945</v>
      </c>
      <c r="N832" s="1" t="s">
        <v>3586</v>
      </c>
      <c r="O832" s="1" t="s">
        <v>2703</v>
      </c>
      <c r="Q832" s="1" t="s">
        <v>44</v>
      </c>
      <c r="R832" s="1" t="s">
        <v>323</v>
      </c>
      <c r="AA832" s="7" t="s">
        <v>69</v>
      </c>
      <c r="AB832" s="1">
        <v>5.9</v>
      </c>
      <c r="AC832" s="5">
        <v>14</v>
      </c>
      <c r="AD832" s="4">
        <v>1.5</v>
      </c>
      <c r="AE832" s="3">
        <v>664.2</v>
      </c>
      <c r="AF832" s="1" t="s">
        <v>182</v>
      </c>
      <c r="AG832" s="1" t="s">
        <v>3587</v>
      </c>
      <c r="AH832" s="1" t="s">
        <v>184</v>
      </c>
    </row>
    <row r="833" spans="1:34" x14ac:dyDescent="0.2">
      <c r="A833" s="1">
        <v>10454701</v>
      </c>
      <c r="B833" s="1" t="s">
        <v>3647</v>
      </c>
      <c r="C833" s="6">
        <v>2013</v>
      </c>
      <c r="D833" s="2">
        <v>43406</v>
      </c>
      <c r="E833" s="1" t="s">
        <v>35</v>
      </c>
      <c r="G833" s="1" t="s">
        <v>1003</v>
      </c>
      <c r="H833" s="1" t="s">
        <v>2768</v>
      </c>
      <c r="I833" s="1" t="s">
        <v>2768</v>
      </c>
      <c r="J833" s="1" t="s">
        <v>319</v>
      </c>
      <c r="K833" s="1" t="s">
        <v>320</v>
      </c>
      <c r="M833" s="1" t="s">
        <v>2807</v>
      </c>
      <c r="N833" s="1" t="s">
        <v>3648</v>
      </c>
      <c r="O833" s="1" t="s">
        <v>3649</v>
      </c>
      <c r="Q833" s="1" t="s">
        <v>44</v>
      </c>
      <c r="R833" s="1" t="s">
        <v>323</v>
      </c>
      <c r="AA833" s="7" t="s">
        <v>69</v>
      </c>
      <c r="AB833" s="1">
        <v>5.6</v>
      </c>
      <c r="AC833" s="5">
        <v>14.5</v>
      </c>
      <c r="AD833" s="4">
        <v>0.75</v>
      </c>
      <c r="AE833" s="3">
        <v>656</v>
      </c>
      <c r="AF833" s="1" t="s">
        <v>83</v>
      </c>
      <c r="AG833" s="1" t="s">
        <v>3650</v>
      </c>
      <c r="AH833" s="1" t="s">
        <v>85</v>
      </c>
    </row>
    <row r="834" spans="1:34" x14ac:dyDescent="0.2">
      <c r="A834" s="1">
        <v>10454801</v>
      </c>
      <c r="B834" s="1" t="s">
        <v>3651</v>
      </c>
      <c r="C834" s="6">
        <v>2013</v>
      </c>
      <c r="D834" s="2">
        <v>43406</v>
      </c>
      <c r="E834" s="1" t="s">
        <v>35</v>
      </c>
      <c r="G834" s="1" t="s">
        <v>1003</v>
      </c>
      <c r="H834" s="1" t="s">
        <v>2768</v>
      </c>
      <c r="I834" s="1" t="s">
        <v>2768</v>
      </c>
      <c r="J834" s="1" t="s">
        <v>319</v>
      </c>
      <c r="K834" s="1" t="s">
        <v>320</v>
      </c>
      <c r="M834" s="1" t="s">
        <v>2807</v>
      </c>
      <c r="N834" s="1" t="s">
        <v>3652</v>
      </c>
      <c r="O834" s="1" t="s">
        <v>3653</v>
      </c>
      <c r="Q834" s="1" t="s">
        <v>44</v>
      </c>
      <c r="R834" s="1" t="s">
        <v>323</v>
      </c>
      <c r="AA834" s="7" t="s">
        <v>69</v>
      </c>
      <c r="AB834" s="1">
        <v>5.4</v>
      </c>
      <c r="AC834" s="5">
        <v>14.5</v>
      </c>
      <c r="AD834" s="4">
        <v>0.75</v>
      </c>
      <c r="AE834" s="3">
        <v>656</v>
      </c>
      <c r="AF834" s="1" t="s">
        <v>83</v>
      </c>
      <c r="AG834" s="1" t="s">
        <v>3650</v>
      </c>
      <c r="AH834" s="1" t="s">
        <v>85</v>
      </c>
    </row>
    <row r="835" spans="1:34" x14ac:dyDescent="0.2">
      <c r="A835" s="1">
        <v>10455001</v>
      </c>
      <c r="B835" s="1" t="s">
        <v>3654</v>
      </c>
      <c r="C835" s="6">
        <v>2013</v>
      </c>
      <c r="D835" s="2">
        <v>43406</v>
      </c>
      <c r="E835" s="1" t="s">
        <v>35</v>
      </c>
      <c r="G835" s="1" t="s">
        <v>1003</v>
      </c>
      <c r="H835" s="1" t="s">
        <v>2768</v>
      </c>
      <c r="I835" s="1" t="s">
        <v>2768</v>
      </c>
      <c r="J835" s="1" t="s">
        <v>319</v>
      </c>
      <c r="K835" s="1" t="s">
        <v>320</v>
      </c>
      <c r="M835" s="1" t="s">
        <v>2807</v>
      </c>
      <c r="N835" s="1" t="s">
        <v>3655</v>
      </c>
      <c r="O835" s="1" t="s">
        <v>3656</v>
      </c>
      <c r="Q835" s="1" t="s">
        <v>44</v>
      </c>
      <c r="R835" s="1" t="s">
        <v>323</v>
      </c>
      <c r="AA835" s="7" t="s">
        <v>69</v>
      </c>
      <c r="AB835" s="1">
        <v>5.6</v>
      </c>
      <c r="AC835" s="5">
        <v>14.5</v>
      </c>
      <c r="AD835" s="4">
        <v>0.75</v>
      </c>
      <c r="AE835" s="3">
        <v>656</v>
      </c>
      <c r="AF835" s="1" t="s">
        <v>83</v>
      </c>
      <c r="AG835" s="1" t="s">
        <v>3650</v>
      </c>
      <c r="AH835" s="1" t="s">
        <v>85</v>
      </c>
    </row>
    <row r="836" spans="1:34" hidden="1" x14ac:dyDescent="0.2">
      <c r="A836" s="1">
        <v>10483201</v>
      </c>
      <c r="B836" s="1" t="s">
        <v>3657</v>
      </c>
      <c r="C836" s="6">
        <v>2013</v>
      </c>
      <c r="D836" s="2">
        <v>43406</v>
      </c>
      <c r="E836" s="1" t="s">
        <v>35</v>
      </c>
      <c r="G836" s="1" t="s">
        <v>1003</v>
      </c>
      <c r="H836" s="1" t="s">
        <v>2768</v>
      </c>
      <c r="I836" s="1" t="s">
        <v>2768</v>
      </c>
      <c r="J836" s="1" t="s">
        <v>319</v>
      </c>
      <c r="K836" s="1" t="s">
        <v>320</v>
      </c>
      <c r="M836" s="1" t="s">
        <v>945</v>
      </c>
      <c r="N836" s="1" t="s">
        <v>3658</v>
      </c>
      <c r="O836" s="1" t="s">
        <v>3659</v>
      </c>
      <c r="Q836" s="1" t="s">
        <v>44</v>
      </c>
      <c r="R836" s="1" t="s">
        <v>323</v>
      </c>
      <c r="AA836" s="7" t="s">
        <v>69</v>
      </c>
      <c r="AB836" s="1">
        <v>5.9</v>
      </c>
      <c r="AC836" s="5">
        <v>14.5</v>
      </c>
      <c r="AD836" s="4">
        <v>0.75</v>
      </c>
      <c r="AE836" s="3">
        <v>639</v>
      </c>
      <c r="AF836" s="1" t="s">
        <v>1651</v>
      </c>
      <c r="AG836" s="1" t="s">
        <v>3660</v>
      </c>
      <c r="AH836" s="1" t="s">
        <v>85</v>
      </c>
    </row>
    <row r="837" spans="1:34" x14ac:dyDescent="0.2">
      <c r="A837" s="1">
        <v>10445701</v>
      </c>
      <c r="B837" s="1" t="s">
        <v>3661</v>
      </c>
      <c r="C837" s="6">
        <v>2015</v>
      </c>
      <c r="D837" s="2">
        <v>43406</v>
      </c>
      <c r="E837" s="1" t="s">
        <v>35</v>
      </c>
      <c r="G837" s="1" t="s">
        <v>1003</v>
      </c>
      <c r="H837" s="1" t="s">
        <v>2768</v>
      </c>
      <c r="I837" s="1" t="s">
        <v>2768</v>
      </c>
      <c r="J837" s="1" t="s">
        <v>319</v>
      </c>
      <c r="K837" s="1" t="s">
        <v>320</v>
      </c>
      <c r="M837" s="1" t="s">
        <v>3662</v>
      </c>
      <c r="N837" s="1" t="s">
        <v>3663</v>
      </c>
      <c r="O837" s="1" t="s">
        <v>3664</v>
      </c>
      <c r="Q837" s="1" t="s">
        <v>44</v>
      </c>
      <c r="R837" s="1" t="s">
        <v>323</v>
      </c>
      <c r="AA837" s="7" t="s">
        <v>69</v>
      </c>
      <c r="AB837" s="1">
        <v>5.7</v>
      </c>
      <c r="AC837" s="5">
        <v>14</v>
      </c>
      <c r="AD837" s="4">
        <v>0.75</v>
      </c>
      <c r="AE837" s="3">
        <v>599</v>
      </c>
      <c r="AF837" s="1" t="s">
        <v>223</v>
      </c>
      <c r="AG837" s="1" t="s">
        <v>3665</v>
      </c>
      <c r="AH837" s="1" t="s">
        <v>85</v>
      </c>
    </row>
    <row r="838" spans="1:34" x14ac:dyDescent="0.2">
      <c r="A838" s="1">
        <v>10445801</v>
      </c>
      <c r="B838" s="1" t="s">
        <v>3666</v>
      </c>
      <c r="C838" s="6">
        <v>2015</v>
      </c>
      <c r="D838" s="2">
        <v>43406</v>
      </c>
      <c r="E838" s="1" t="s">
        <v>35</v>
      </c>
      <c r="G838" s="1" t="s">
        <v>1003</v>
      </c>
      <c r="H838" s="1" t="s">
        <v>2768</v>
      </c>
      <c r="I838" s="1" t="s">
        <v>2768</v>
      </c>
      <c r="J838" s="1" t="s">
        <v>319</v>
      </c>
      <c r="K838" s="1" t="s">
        <v>320</v>
      </c>
      <c r="M838" s="1" t="s">
        <v>3662</v>
      </c>
      <c r="N838" s="1" t="s">
        <v>3667</v>
      </c>
      <c r="O838" s="1" t="s">
        <v>3668</v>
      </c>
      <c r="Q838" s="1" t="s">
        <v>44</v>
      </c>
      <c r="R838" s="1" t="s">
        <v>323</v>
      </c>
      <c r="AA838" s="7" t="s">
        <v>69</v>
      </c>
      <c r="AB838" s="1">
        <v>5.6</v>
      </c>
      <c r="AC838" s="5">
        <v>14</v>
      </c>
      <c r="AD838" s="4">
        <v>0.75</v>
      </c>
      <c r="AE838" s="3">
        <v>599</v>
      </c>
      <c r="AF838" s="1" t="s">
        <v>223</v>
      </c>
      <c r="AG838" s="1" t="s">
        <v>3665</v>
      </c>
      <c r="AH838" s="1" t="s">
        <v>85</v>
      </c>
    </row>
    <row r="839" spans="1:34" x14ac:dyDescent="0.2">
      <c r="A839" s="1">
        <v>10454901</v>
      </c>
      <c r="B839" s="1" t="s">
        <v>3669</v>
      </c>
      <c r="C839" s="6">
        <v>2013</v>
      </c>
      <c r="D839" s="2">
        <v>43406</v>
      </c>
      <c r="E839" s="1" t="s">
        <v>35</v>
      </c>
      <c r="G839" s="1" t="s">
        <v>1003</v>
      </c>
      <c r="H839" s="1" t="s">
        <v>2768</v>
      </c>
      <c r="I839" s="1" t="s">
        <v>2768</v>
      </c>
      <c r="J839" s="1" t="s">
        <v>319</v>
      </c>
      <c r="K839" s="1" t="s">
        <v>320</v>
      </c>
      <c r="M839" s="1" t="s">
        <v>2811</v>
      </c>
      <c r="N839" s="1" t="s">
        <v>3670</v>
      </c>
      <c r="O839" s="1" t="s">
        <v>3671</v>
      </c>
      <c r="Q839" s="1" t="s">
        <v>44</v>
      </c>
      <c r="R839" s="1" t="s">
        <v>323</v>
      </c>
      <c r="AA839" s="7" t="s">
        <v>69</v>
      </c>
      <c r="AB839" s="1">
        <v>5.5</v>
      </c>
      <c r="AC839" s="5">
        <v>14.5</v>
      </c>
      <c r="AD839" s="4">
        <v>0.75</v>
      </c>
      <c r="AE839" s="3">
        <v>598</v>
      </c>
      <c r="AF839" s="1" t="s">
        <v>83</v>
      </c>
      <c r="AG839" s="1" t="s">
        <v>3650</v>
      </c>
      <c r="AH839" s="1" t="s">
        <v>85</v>
      </c>
    </row>
    <row r="840" spans="1:34" x14ac:dyDescent="0.2">
      <c r="A840" s="1">
        <v>10455101</v>
      </c>
      <c r="B840" s="1" t="s">
        <v>3672</v>
      </c>
      <c r="C840" s="6">
        <v>2014</v>
      </c>
      <c r="D840" s="2">
        <v>43406</v>
      </c>
      <c r="E840" s="1" t="s">
        <v>35</v>
      </c>
      <c r="G840" s="1" t="s">
        <v>1003</v>
      </c>
      <c r="H840" s="1" t="s">
        <v>2768</v>
      </c>
      <c r="I840" s="1" t="s">
        <v>2768</v>
      </c>
      <c r="J840" s="1" t="s">
        <v>319</v>
      </c>
      <c r="K840" s="1" t="s">
        <v>320</v>
      </c>
      <c r="M840" s="1" t="s">
        <v>2807</v>
      </c>
      <c r="N840" s="1" t="s">
        <v>3673</v>
      </c>
      <c r="O840" s="1" t="s">
        <v>3674</v>
      </c>
      <c r="Q840" s="1" t="s">
        <v>44</v>
      </c>
      <c r="R840" s="1" t="s">
        <v>323</v>
      </c>
      <c r="AA840" s="7" t="s">
        <v>69</v>
      </c>
      <c r="AB840" s="1">
        <v>5.5</v>
      </c>
      <c r="AC840" s="5">
        <v>14</v>
      </c>
      <c r="AD840" s="4">
        <v>0.75</v>
      </c>
      <c r="AE840" s="3">
        <v>596.20000000000005</v>
      </c>
      <c r="AF840" s="1" t="s">
        <v>83</v>
      </c>
      <c r="AG840" s="1" t="s">
        <v>3650</v>
      </c>
      <c r="AH840" s="1" t="s">
        <v>85</v>
      </c>
    </row>
    <row r="841" spans="1:34" hidden="1" x14ac:dyDescent="0.2">
      <c r="A841" s="1">
        <v>704401</v>
      </c>
      <c r="B841" s="1" t="s">
        <v>3619</v>
      </c>
      <c r="C841" s="6">
        <v>2011</v>
      </c>
      <c r="D841" s="2">
        <v>43406</v>
      </c>
      <c r="E841" s="1" t="s">
        <v>35</v>
      </c>
      <c r="G841" s="1" t="s">
        <v>1003</v>
      </c>
      <c r="H841" s="1" t="s">
        <v>2768</v>
      </c>
      <c r="I841" s="1" t="s">
        <v>2768</v>
      </c>
      <c r="J841" s="1" t="s">
        <v>319</v>
      </c>
      <c r="K841" s="1" t="s">
        <v>320</v>
      </c>
      <c r="M841" s="1" t="s">
        <v>2807</v>
      </c>
      <c r="N841" s="1" t="s">
        <v>3675</v>
      </c>
      <c r="O841" s="1" t="s">
        <v>3621</v>
      </c>
      <c r="Q841" s="1" t="s">
        <v>44</v>
      </c>
      <c r="R841" s="1" t="s">
        <v>323</v>
      </c>
      <c r="AA841" s="7" t="s">
        <v>69</v>
      </c>
      <c r="AB841" s="1">
        <v>6.4</v>
      </c>
      <c r="AC841" s="5">
        <v>14.5</v>
      </c>
      <c r="AD841" s="4">
        <v>0.75</v>
      </c>
      <c r="AE841" s="3">
        <v>580</v>
      </c>
      <c r="AF841" s="1" t="s">
        <v>2031</v>
      </c>
      <c r="AG841" s="1" t="s">
        <v>3622</v>
      </c>
      <c r="AH841" s="1" t="s">
        <v>192</v>
      </c>
    </row>
    <row r="842" spans="1:34" hidden="1" x14ac:dyDescent="0.2">
      <c r="A842" s="1">
        <v>802901</v>
      </c>
      <c r="B842" s="1" t="s">
        <v>3623</v>
      </c>
      <c r="C842" s="6">
        <v>2011</v>
      </c>
      <c r="D842" s="2">
        <v>43406</v>
      </c>
      <c r="E842" s="1" t="s">
        <v>35</v>
      </c>
      <c r="G842" s="1" t="s">
        <v>1003</v>
      </c>
      <c r="H842" s="1" t="s">
        <v>2768</v>
      </c>
      <c r="I842" s="1" t="s">
        <v>2768</v>
      </c>
      <c r="J842" s="1" t="s">
        <v>319</v>
      </c>
      <c r="K842" s="1" t="s">
        <v>320</v>
      </c>
      <c r="M842" s="1" t="s">
        <v>2807</v>
      </c>
      <c r="N842" s="1" t="s">
        <v>3676</v>
      </c>
      <c r="O842" s="1" t="s">
        <v>3621</v>
      </c>
      <c r="Q842" s="1" t="s">
        <v>44</v>
      </c>
      <c r="R842" s="1" t="s">
        <v>323</v>
      </c>
      <c r="AA842" s="7" t="s">
        <v>69</v>
      </c>
      <c r="AB842" s="1">
        <v>6.4</v>
      </c>
      <c r="AC842" s="5">
        <v>14.5</v>
      </c>
      <c r="AD842" s="4">
        <v>0.75</v>
      </c>
      <c r="AE842" s="3">
        <v>580</v>
      </c>
      <c r="AF842" s="1" t="s">
        <v>2031</v>
      </c>
      <c r="AG842" s="1" t="s">
        <v>3622</v>
      </c>
      <c r="AH842" s="1" t="s">
        <v>192</v>
      </c>
    </row>
    <row r="843" spans="1:34" hidden="1" x14ac:dyDescent="0.2">
      <c r="A843" s="1">
        <v>803001</v>
      </c>
      <c r="B843" s="1" t="s">
        <v>3625</v>
      </c>
      <c r="C843" s="6">
        <v>2011</v>
      </c>
      <c r="D843" s="2">
        <v>43406</v>
      </c>
      <c r="E843" s="1" t="s">
        <v>35</v>
      </c>
      <c r="G843" s="1" t="s">
        <v>1003</v>
      </c>
      <c r="H843" s="1" t="s">
        <v>2768</v>
      </c>
      <c r="I843" s="1" t="s">
        <v>2768</v>
      </c>
      <c r="J843" s="1" t="s">
        <v>319</v>
      </c>
      <c r="K843" s="1" t="s">
        <v>320</v>
      </c>
      <c r="M843" s="1" t="s">
        <v>2807</v>
      </c>
      <c r="N843" s="1" t="s">
        <v>3626</v>
      </c>
      <c r="O843" s="1" t="s">
        <v>3621</v>
      </c>
      <c r="Q843" s="1" t="s">
        <v>44</v>
      </c>
      <c r="R843" s="1" t="s">
        <v>323</v>
      </c>
      <c r="AA843" s="7" t="s">
        <v>69</v>
      </c>
      <c r="AB843" s="1">
        <v>6.4</v>
      </c>
      <c r="AC843" s="5">
        <v>14.5</v>
      </c>
      <c r="AD843" s="4">
        <v>0.75</v>
      </c>
      <c r="AE843" s="3">
        <v>580</v>
      </c>
      <c r="AF843" s="1" t="s">
        <v>2031</v>
      </c>
      <c r="AG843" s="1" t="s">
        <v>3622</v>
      </c>
      <c r="AH843" s="1" t="s">
        <v>192</v>
      </c>
    </row>
    <row r="844" spans="1:34" x14ac:dyDescent="0.2">
      <c r="A844" s="1">
        <v>10453501</v>
      </c>
      <c r="B844" s="1" t="s">
        <v>3677</v>
      </c>
      <c r="C844" s="6">
        <v>2014</v>
      </c>
      <c r="D844" s="2">
        <v>43406</v>
      </c>
      <c r="E844" s="1" t="s">
        <v>35</v>
      </c>
      <c r="G844" s="1" t="s">
        <v>1003</v>
      </c>
      <c r="H844" s="1" t="s">
        <v>2768</v>
      </c>
      <c r="I844" s="1" t="s">
        <v>2768</v>
      </c>
      <c r="J844" s="1" t="s">
        <v>319</v>
      </c>
      <c r="K844" s="1" t="s">
        <v>320</v>
      </c>
      <c r="M844" s="1" t="s">
        <v>3678</v>
      </c>
      <c r="N844" s="1" t="s">
        <v>3679</v>
      </c>
      <c r="O844" s="1" t="s">
        <v>3680</v>
      </c>
      <c r="Q844" s="1" t="s">
        <v>44</v>
      </c>
      <c r="R844" s="1" t="s">
        <v>323</v>
      </c>
      <c r="AA844" s="7" t="s">
        <v>69</v>
      </c>
      <c r="AB844" s="1">
        <v>6.6</v>
      </c>
      <c r="AC844" s="5">
        <v>13.5</v>
      </c>
      <c r="AD844" s="4">
        <v>0.75</v>
      </c>
      <c r="AE844" s="3">
        <v>575</v>
      </c>
      <c r="AF844" s="1" t="s">
        <v>1943</v>
      </c>
      <c r="AG844" s="1" t="s">
        <v>3681</v>
      </c>
      <c r="AH844" s="1" t="s">
        <v>48</v>
      </c>
    </row>
    <row r="845" spans="1:34" x14ac:dyDescent="0.2">
      <c r="A845" s="1">
        <v>7926906</v>
      </c>
      <c r="B845" s="1" t="s">
        <v>3682</v>
      </c>
      <c r="C845" s="6">
        <v>2017</v>
      </c>
      <c r="D845" s="2">
        <v>43406</v>
      </c>
      <c r="E845" s="1" t="s">
        <v>35</v>
      </c>
      <c r="G845" s="1" t="s">
        <v>1003</v>
      </c>
      <c r="H845" s="1" t="s">
        <v>2768</v>
      </c>
      <c r="I845" s="1" t="s">
        <v>2768</v>
      </c>
      <c r="J845" s="1" t="s">
        <v>319</v>
      </c>
      <c r="K845" s="1" t="s">
        <v>320</v>
      </c>
      <c r="M845" s="1" t="s">
        <v>3683</v>
      </c>
      <c r="N845" s="1" t="s">
        <v>3684</v>
      </c>
      <c r="O845" s="1" t="s">
        <v>3685</v>
      </c>
      <c r="Q845" s="1" t="s">
        <v>268</v>
      </c>
      <c r="R845" s="1" t="s">
        <v>3595</v>
      </c>
      <c r="X845" s="1" t="s">
        <v>63</v>
      </c>
      <c r="AA845" s="7">
        <v>3</v>
      </c>
      <c r="AB845" s="1">
        <v>6</v>
      </c>
      <c r="AC845" s="5">
        <v>13</v>
      </c>
      <c r="AD845" s="4">
        <v>3</v>
      </c>
      <c r="AE845" s="3">
        <v>495</v>
      </c>
      <c r="AF845" s="1" t="s">
        <v>1630</v>
      </c>
      <c r="AG845" s="1" t="s">
        <v>1631</v>
      </c>
      <c r="AH845" s="1" t="s">
        <v>85</v>
      </c>
    </row>
    <row r="846" spans="1:34" x14ac:dyDescent="0.2">
      <c r="A846" s="1">
        <v>8309201</v>
      </c>
      <c r="B846" s="1" t="s">
        <v>3686</v>
      </c>
      <c r="C846" s="6">
        <v>2014</v>
      </c>
      <c r="D846" s="2">
        <v>43406</v>
      </c>
      <c r="E846" s="1" t="s">
        <v>35</v>
      </c>
      <c r="G846" s="1" t="s">
        <v>1003</v>
      </c>
      <c r="H846" s="1" t="s">
        <v>2768</v>
      </c>
      <c r="I846" s="1" t="s">
        <v>2768</v>
      </c>
      <c r="J846" s="1" t="s">
        <v>319</v>
      </c>
      <c r="K846" s="1" t="s">
        <v>320</v>
      </c>
      <c r="M846" s="1" t="s">
        <v>3687</v>
      </c>
      <c r="N846" s="1" t="s">
        <v>3688</v>
      </c>
      <c r="O846" s="1" t="s">
        <v>3689</v>
      </c>
      <c r="Q846" s="1" t="s">
        <v>44</v>
      </c>
      <c r="R846" s="1" t="s">
        <v>323</v>
      </c>
      <c r="X846" s="1" t="s">
        <v>63</v>
      </c>
      <c r="AA846" s="7" t="s">
        <v>69</v>
      </c>
      <c r="AB846" s="1">
        <v>5.3</v>
      </c>
      <c r="AC846" s="5">
        <v>14</v>
      </c>
      <c r="AD846" s="4">
        <v>0.75</v>
      </c>
      <c r="AE846" s="3">
        <v>475.5</v>
      </c>
      <c r="AF846" s="1" t="s">
        <v>83</v>
      </c>
      <c r="AG846" s="1" t="s">
        <v>3690</v>
      </c>
      <c r="AH846" s="1" t="s">
        <v>85</v>
      </c>
    </row>
    <row r="847" spans="1:34" hidden="1" x14ac:dyDescent="0.2">
      <c r="A847" s="1">
        <v>5906101</v>
      </c>
      <c r="B847" s="1" t="s">
        <v>3691</v>
      </c>
      <c r="C847" s="6">
        <v>2014</v>
      </c>
      <c r="D847" s="2">
        <v>43406</v>
      </c>
      <c r="E847" s="1" t="s">
        <v>35</v>
      </c>
      <c r="G847" s="1" t="s">
        <v>1003</v>
      </c>
      <c r="H847" s="1" t="s">
        <v>2768</v>
      </c>
      <c r="I847" s="1" t="s">
        <v>2768</v>
      </c>
      <c r="J847" s="1" t="s">
        <v>319</v>
      </c>
      <c r="K847" s="1" t="s">
        <v>320</v>
      </c>
      <c r="M847" s="1" t="s">
        <v>2811</v>
      </c>
      <c r="N847" s="1" t="s">
        <v>3692</v>
      </c>
      <c r="O847" s="1" t="s">
        <v>3693</v>
      </c>
      <c r="Q847" s="1" t="s">
        <v>44</v>
      </c>
      <c r="R847" s="1" t="s">
        <v>323</v>
      </c>
      <c r="AA847" s="7" t="s">
        <v>69</v>
      </c>
      <c r="AB847" s="1">
        <v>6.5</v>
      </c>
      <c r="AC847" s="5">
        <v>14.5</v>
      </c>
      <c r="AD847" s="4">
        <v>0.75</v>
      </c>
      <c r="AE847" s="3">
        <v>469</v>
      </c>
      <c r="AF847" s="1" t="s">
        <v>281</v>
      </c>
      <c r="AG847" s="1" t="s">
        <v>3694</v>
      </c>
      <c r="AH847" s="1" t="s">
        <v>135</v>
      </c>
    </row>
    <row r="848" spans="1:34" hidden="1" x14ac:dyDescent="0.2">
      <c r="A848" s="1">
        <v>10345701</v>
      </c>
      <c r="B848" s="1" t="s">
        <v>3695</v>
      </c>
      <c r="C848" s="6">
        <v>2006</v>
      </c>
      <c r="D848" s="2">
        <v>43406</v>
      </c>
      <c r="E848" s="1" t="s">
        <v>35</v>
      </c>
      <c r="G848" s="1" t="s">
        <v>1003</v>
      </c>
      <c r="H848" s="1" t="s">
        <v>2768</v>
      </c>
      <c r="I848" s="1" t="s">
        <v>2768</v>
      </c>
      <c r="J848" s="1" t="s">
        <v>319</v>
      </c>
      <c r="K848" s="1" t="s">
        <v>320</v>
      </c>
      <c r="M848" s="1" t="s">
        <v>3696</v>
      </c>
      <c r="N848" s="1" t="s">
        <v>3697</v>
      </c>
      <c r="O848" s="1" t="s">
        <v>3698</v>
      </c>
      <c r="Q848" s="1" t="s">
        <v>44</v>
      </c>
      <c r="R848" s="1" t="s">
        <v>323</v>
      </c>
      <c r="AA848" s="7" t="s">
        <v>69</v>
      </c>
      <c r="AB848" s="1">
        <v>5.5</v>
      </c>
      <c r="AC848" s="5">
        <v>14.5</v>
      </c>
      <c r="AD848" s="4">
        <v>0.75</v>
      </c>
      <c r="AE848" s="3">
        <v>449</v>
      </c>
      <c r="AF848" s="1" t="s">
        <v>1831</v>
      </c>
      <c r="AG848" s="1" t="s">
        <v>3699</v>
      </c>
      <c r="AH848" s="1" t="s">
        <v>48</v>
      </c>
    </row>
    <row r="849" spans="1:34" hidden="1" x14ac:dyDescent="0.2">
      <c r="A849" s="1">
        <v>10477405</v>
      </c>
      <c r="B849" s="1" t="s">
        <v>3700</v>
      </c>
      <c r="C849" s="6">
        <v>2015</v>
      </c>
      <c r="D849" s="2">
        <v>43406</v>
      </c>
      <c r="E849" s="1" t="s">
        <v>35</v>
      </c>
      <c r="G849" s="1" t="s">
        <v>1003</v>
      </c>
      <c r="H849" s="1" t="s">
        <v>2768</v>
      </c>
      <c r="I849" s="1" t="s">
        <v>2768</v>
      </c>
      <c r="J849" s="1" t="s">
        <v>319</v>
      </c>
      <c r="K849" s="1" t="s">
        <v>320</v>
      </c>
      <c r="M849" s="1" t="s">
        <v>2811</v>
      </c>
      <c r="N849" s="1" t="s">
        <v>3701</v>
      </c>
      <c r="O849" s="1" t="s">
        <v>3702</v>
      </c>
      <c r="Q849" s="1" t="s">
        <v>44</v>
      </c>
      <c r="R849" s="1" t="s">
        <v>3630</v>
      </c>
      <c r="AA849" s="7" t="s">
        <v>69</v>
      </c>
      <c r="AB849" s="1">
        <v>5.7</v>
      </c>
      <c r="AC849" s="5">
        <v>13.5</v>
      </c>
      <c r="AD849" s="4">
        <v>1.5</v>
      </c>
      <c r="AE849" s="3">
        <v>448</v>
      </c>
      <c r="AF849" s="1" t="s">
        <v>1565</v>
      </c>
      <c r="AG849" s="1" t="s">
        <v>1566</v>
      </c>
      <c r="AH849" s="1" t="s">
        <v>1565</v>
      </c>
    </row>
    <row r="850" spans="1:34" x14ac:dyDescent="0.2">
      <c r="A850" s="1">
        <v>10458401</v>
      </c>
      <c r="B850" s="1" t="s">
        <v>3703</v>
      </c>
      <c r="C850" s="6">
        <v>2009</v>
      </c>
      <c r="D850" s="2">
        <v>43406</v>
      </c>
      <c r="E850" s="1" t="s">
        <v>35</v>
      </c>
      <c r="G850" s="1" t="s">
        <v>1003</v>
      </c>
      <c r="H850" s="1" t="s">
        <v>2768</v>
      </c>
      <c r="I850" s="1" t="s">
        <v>2768</v>
      </c>
      <c r="J850" s="1" t="s">
        <v>319</v>
      </c>
      <c r="K850" s="1" t="s">
        <v>320</v>
      </c>
      <c r="M850" s="1" t="s">
        <v>2878</v>
      </c>
      <c r="N850" s="1" t="s">
        <v>3704</v>
      </c>
      <c r="O850" s="1" t="s">
        <v>3705</v>
      </c>
      <c r="Q850" s="1" t="s">
        <v>44</v>
      </c>
      <c r="R850" s="1" t="s">
        <v>323</v>
      </c>
      <c r="X850" s="1" t="s">
        <v>63</v>
      </c>
      <c r="AA850" s="7" t="s">
        <v>69</v>
      </c>
      <c r="AB850" s="1">
        <v>5.2</v>
      </c>
      <c r="AC850" s="5">
        <v>14</v>
      </c>
      <c r="AD850" s="4">
        <v>0.75</v>
      </c>
      <c r="AE850" s="3">
        <v>446</v>
      </c>
      <c r="AF850" s="1" t="s">
        <v>83</v>
      </c>
      <c r="AG850" s="1" t="s">
        <v>3650</v>
      </c>
      <c r="AH850" s="1" t="s">
        <v>85</v>
      </c>
    </row>
    <row r="851" spans="1:34" x14ac:dyDescent="0.2">
      <c r="A851" s="1">
        <v>10453905</v>
      </c>
      <c r="B851" s="1" t="s">
        <v>3706</v>
      </c>
      <c r="C851" s="6">
        <v>2017</v>
      </c>
      <c r="D851" s="2">
        <v>43406</v>
      </c>
      <c r="E851" s="1" t="s">
        <v>35</v>
      </c>
      <c r="G851" s="1" t="s">
        <v>1003</v>
      </c>
      <c r="H851" s="1" t="s">
        <v>2768</v>
      </c>
      <c r="I851" s="1" t="s">
        <v>2768</v>
      </c>
      <c r="J851" s="1" t="s">
        <v>319</v>
      </c>
      <c r="K851" s="1" t="s">
        <v>320</v>
      </c>
      <c r="M851" s="1" t="s">
        <v>2855</v>
      </c>
      <c r="N851" s="1" t="s">
        <v>3707</v>
      </c>
      <c r="O851" s="1" t="s">
        <v>3708</v>
      </c>
      <c r="Q851" s="1" t="s">
        <v>44</v>
      </c>
      <c r="R851" s="1" t="s">
        <v>323</v>
      </c>
      <c r="X851" s="1" t="s">
        <v>63</v>
      </c>
      <c r="AA851" s="7" t="s">
        <v>69</v>
      </c>
      <c r="AB851" s="1">
        <v>5.2</v>
      </c>
      <c r="AC851" s="5">
        <v>14</v>
      </c>
      <c r="AD851" s="4">
        <v>1.5</v>
      </c>
      <c r="AE851" s="3">
        <v>439.9</v>
      </c>
      <c r="AF851" s="1" t="s">
        <v>1943</v>
      </c>
      <c r="AG851" s="1" t="s">
        <v>3681</v>
      </c>
      <c r="AH851" s="1" t="s">
        <v>48</v>
      </c>
    </row>
    <row r="852" spans="1:34" x14ac:dyDescent="0.2">
      <c r="A852" s="1">
        <v>10455301</v>
      </c>
      <c r="B852" s="1" t="s">
        <v>3703</v>
      </c>
      <c r="C852" s="6">
        <v>2013</v>
      </c>
      <c r="D852" s="2">
        <v>43406</v>
      </c>
      <c r="E852" s="1" t="s">
        <v>35</v>
      </c>
      <c r="G852" s="1" t="s">
        <v>1003</v>
      </c>
      <c r="H852" s="1" t="s">
        <v>2768</v>
      </c>
      <c r="I852" s="1" t="s">
        <v>2768</v>
      </c>
      <c r="J852" s="1" t="s">
        <v>319</v>
      </c>
      <c r="K852" s="1" t="s">
        <v>320</v>
      </c>
      <c r="M852" s="1" t="s">
        <v>2878</v>
      </c>
      <c r="N852" s="1" t="s">
        <v>3704</v>
      </c>
      <c r="O852" s="1" t="s">
        <v>3705</v>
      </c>
      <c r="Q852" s="1" t="s">
        <v>44</v>
      </c>
      <c r="R852" s="1" t="s">
        <v>323</v>
      </c>
      <c r="AA852" s="7" t="s">
        <v>69</v>
      </c>
      <c r="AB852" s="1">
        <v>5.9</v>
      </c>
      <c r="AC852" s="5">
        <v>14.5</v>
      </c>
      <c r="AD852" s="4">
        <v>0.75</v>
      </c>
      <c r="AE852" s="3">
        <v>439.9</v>
      </c>
      <c r="AF852" s="1" t="s">
        <v>83</v>
      </c>
      <c r="AG852" s="1" t="s">
        <v>3650</v>
      </c>
      <c r="AH852" s="1" t="s">
        <v>85</v>
      </c>
    </row>
    <row r="853" spans="1:34" x14ac:dyDescent="0.2">
      <c r="A853" s="1">
        <v>10499401</v>
      </c>
      <c r="B853" s="1" t="s">
        <v>3709</v>
      </c>
      <c r="C853" s="6">
        <v>2005</v>
      </c>
      <c r="D853" s="2">
        <v>43406</v>
      </c>
      <c r="E853" s="1" t="s">
        <v>35</v>
      </c>
      <c r="G853" s="1" t="s">
        <v>1003</v>
      </c>
      <c r="H853" s="1" t="s">
        <v>2768</v>
      </c>
      <c r="I853" s="1" t="s">
        <v>2768</v>
      </c>
      <c r="J853" s="1" t="s">
        <v>319</v>
      </c>
      <c r="K853" s="1" t="s">
        <v>320</v>
      </c>
      <c r="M853" s="1" t="s">
        <v>3710</v>
      </c>
      <c r="N853" s="1" t="s">
        <v>3711</v>
      </c>
      <c r="O853" s="1" t="s">
        <v>3712</v>
      </c>
      <c r="Q853" s="1" t="s">
        <v>44</v>
      </c>
      <c r="R853" s="1" t="s">
        <v>3713</v>
      </c>
      <c r="AA853" s="7" t="s">
        <v>69</v>
      </c>
      <c r="AB853" s="1">
        <v>6.2</v>
      </c>
      <c r="AC853" s="5">
        <v>14.5</v>
      </c>
      <c r="AD853" s="4">
        <v>0.75</v>
      </c>
      <c r="AE853" s="3">
        <v>429.9</v>
      </c>
      <c r="AF853" s="1" t="s">
        <v>1943</v>
      </c>
      <c r="AG853" s="1" t="s">
        <v>3714</v>
      </c>
      <c r="AH853" s="1" t="s">
        <v>48</v>
      </c>
    </row>
    <row r="854" spans="1:34" hidden="1" x14ac:dyDescent="0.2">
      <c r="A854" s="1">
        <v>10428701</v>
      </c>
      <c r="B854" s="1" t="s">
        <v>3715</v>
      </c>
      <c r="C854" s="6">
        <v>2013</v>
      </c>
      <c r="D854" s="2">
        <v>43406</v>
      </c>
      <c r="E854" s="1" t="s">
        <v>35</v>
      </c>
      <c r="G854" s="1" t="s">
        <v>1003</v>
      </c>
      <c r="H854" s="1" t="s">
        <v>2768</v>
      </c>
      <c r="I854" s="1" t="s">
        <v>2768</v>
      </c>
      <c r="J854" s="1" t="s">
        <v>319</v>
      </c>
      <c r="K854" s="1" t="s">
        <v>320</v>
      </c>
      <c r="M854" s="1" t="s">
        <v>2775</v>
      </c>
      <c r="N854" s="1" t="s">
        <v>3716</v>
      </c>
      <c r="O854" s="1" t="s">
        <v>3717</v>
      </c>
      <c r="Q854" s="1" t="s">
        <v>44</v>
      </c>
      <c r="R854" s="1" t="s">
        <v>323</v>
      </c>
      <c r="AA854" s="7" t="s">
        <v>69</v>
      </c>
      <c r="AB854" s="1">
        <v>5</v>
      </c>
      <c r="AC854" s="5">
        <v>14</v>
      </c>
      <c r="AD854" s="4">
        <v>0.75</v>
      </c>
      <c r="AE854" s="3">
        <v>420.7</v>
      </c>
      <c r="AF854" s="1" t="s">
        <v>3718</v>
      </c>
      <c r="AG854" s="1" t="s">
        <v>3719</v>
      </c>
      <c r="AH854" s="1" t="s">
        <v>192</v>
      </c>
    </row>
    <row r="855" spans="1:34" hidden="1" x14ac:dyDescent="0.2">
      <c r="A855" s="1">
        <v>10453601</v>
      </c>
      <c r="B855" s="1" t="s">
        <v>3720</v>
      </c>
      <c r="C855" s="6">
        <v>2008</v>
      </c>
      <c r="D855" s="2">
        <v>43406</v>
      </c>
      <c r="E855" s="1" t="s">
        <v>35</v>
      </c>
      <c r="G855" s="1" t="s">
        <v>1003</v>
      </c>
      <c r="H855" s="1" t="s">
        <v>2768</v>
      </c>
      <c r="I855" s="1" t="s">
        <v>2768</v>
      </c>
      <c r="J855" s="1" t="s">
        <v>319</v>
      </c>
      <c r="K855" s="1" t="s">
        <v>320</v>
      </c>
      <c r="M855" s="1" t="s">
        <v>3662</v>
      </c>
      <c r="N855" s="1" t="s">
        <v>3721</v>
      </c>
      <c r="O855" s="1" t="s">
        <v>3722</v>
      </c>
      <c r="Q855" s="1" t="s">
        <v>44</v>
      </c>
      <c r="R855" s="1" t="s">
        <v>323</v>
      </c>
      <c r="AA855" s="7" t="s">
        <v>69</v>
      </c>
      <c r="AB855" s="1">
        <v>6</v>
      </c>
      <c r="AC855" s="5">
        <v>13.5</v>
      </c>
      <c r="AD855" s="4">
        <v>0.75</v>
      </c>
      <c r="AE855" s="3">
        <v>389.9</v>
      </c>
      <c r="AF855" s="1" t="s">
        <v>3723</v>
      </c>
      <c r="AG855" s="1" t="s">
        <v>3724</v>
      </c>
      <c r="AH855" s="1" t="s">
        <v>85</v>
      </c>
    </row>
    <row r="856" spans="1:34" x14ac:dyDescent="0.2">
      <c r="A856" s="1">
        <v>10499501</v>
      </c>
      <c r="B856" s="1" t="s">
        <v>3709</v>
      </c>
      <c r="C856" s="6">
        <v>2008</v>
      </c>
      <c r="D856" s="2">
        <v>43406</v>
      </c>
      <c r="E856" s="1" t="s">
        <v>35</v>
      </c>
      <c r="G856" s="1" t="s">
        <v>1003</v>
      </c>
      <c r="H856" s="1" t="s">
        <v>2768</v>
      </c>
      <c r="I856" s="1" t="s">
        <v>2768</v>
      </c>
      <c r="J856" s="1" t="s">
        <v>319</v>
      </c>
      <c r="K856" s="1" t="s">
        <v>320</v>
      </c>
      <c r="M856" s="1" t="s">
        <v>2855</v>
      </c>
      <c r="N856" s="1" t="s">
        <v>3725</v>
      </c>
      <c r="O856" s="1" t="s">
        <v>3726</v>
      </c>
      <c r="Q856" s="1" t="s">
        <v>44</v>
      </c>
      <c r="R856" s="1" t="s">
        <v>3713</v>
      </c>
      <c r="AA856" s="7" t="s">
        <v>69</v>
      </c>
      <c r="AB856" s="1">
        <v>6.2</v>
      </c>
      <c r="AC856" s="5">
        <v>14</v>
      </c>
      <c r="AD856" s="4">
        <v>0.75</v>
      </c>
      <c r="AE856" s="3">
        <v>389.9</v>
      </c>
      <c r="AF856" s="1" t="s">
        <v>1943</v>
      </c>
      <c r="AG856" s="1" t="s">
        <v>3714</v>
      </c>
      <c r="AH856" s="1" t="s">
        <v>48</v>
      </c>
    </row>
    <row r="857" spans="1:34" x14ac:dyDescent="0.2">
      <c r="A857" s="1">
        <v>1721501</v>
      </c>
      <c r="B857" s="1" t="s">
        <v>3727</v>
      </c>
      <c r="C857" s="6">
        <v>2016</v>
      </c>
      <c r="D857" s="2">
        <v>43406</v>
      </c>
      <c r="E857" s="1" t="s">
        <v>35</v>
      </c>
      <c r="G857" s="1" t="s">
        <v>1003</v>
      </c>
      <c r="H857" s="1" t="s">
        <v>2768</v>
      </c>
      <c r="I857" s="1" t="s">
        <v>2768</v>
      </c>
      <c r="J857" s="1" t="s">
        <v>319</v>
      </c>
      <c r="K857" s="1" t="s">
        <v>320</v>
      </c>
      <c r="M857" s="1" t="s">
        <v>945</v>
      </c>
      <c r="N857" s="1" t="s">
        <v>3728</v>
      </c>
      <c r="O857" s="1" t="s">
        <v>3729</v>
      </c>
      <c r="Q857" s="1" t="s">
        <v>44</v>
      </c>
      <c r="R857" s="1" t="s">
        <v>3595</v>
      </c>
      <c r="AA857" s="7" t="s">
        <v>69</v>
      </c>
      <c r="AB857" s="1">
        <v>5.3</v>
      </c>
      <c r="AC857" s="5">
        <v>13.5</v>
      </c>
      <c r="AD857" s="4">
        <v>0.75</v>
      </c>
      <c r="AE857" s="3">
        <v>349.9</v>
      </c>
      <c r="AF857" s="1" t="s">
        <v>1259</v>
      </c>
      <c r="AG857" s="1" t="s">
        <v>3730</v>
      </c>
      <c r="AH857" s="1" t="s">
        <v>48</v>
      </c>
    </row>
    <row r="858" spans="1:34" hidden="1" x14ac:dyDescent="0.2">
      <c r="A858" s="1">
        <v>10509601</v>
      </c>
      <c r="B858" s="1" t="s">
        <v>3731</v>
      </c>
      <c r="C858" s="6">
        <v>2015</v>
      </c>
      <c r="D858" s="2">
        <v>43406</v>
      </c>
      <c r="E858" s="1" t="s">
        <v>35</v>
      </c>
      <c r="G858" s="1" t="s">
        <v>1003</v>
      </c>
      <c r="H858" s="1" t="s">
        <v>2768</v>
      </c>
      <c r="I858" s="1" t="s">
        <v>2768</v>
      </c>
      <c r="J858" s="1" t="s">
        <v>319</v>
      </c>
      <c r="K858" s="1" t="s">
        <v>320</v>
      </c>
      <c r="M858" s="1" t="s">
        <v>2811</v>
      </c>
      <c r="N858" s="1" t="s">
        <v>3732</v>
      </c>
      <c r="O858" s="1" t="s">
        <v>3733</v>
      </c>
      <c r="Q858" s="1" t="s">
        <v>44</v>
      </c>
      <c r="R858" s="1" t="s">
        <v>3595</v>
      </c>
      <c r="AA858" s="7" t="s">
        <v>69</v>
      </c>
      <c r="AB858" s="1">
        <v>7.1</v>
      </c>
      <c r="AC858" s="5">
        <v>14.5</v>
      </c>
      <c r="AD858" s="4">
        <v>0.75</v>
      </c>
      <c r="AE858" s="3">
        <v>319</v>
      </c>
      <c r="AF858" s="1" t="s">
        <v>281</v>
      </c>
      <c r="AG858" s="1" t="s">
        <v>3694</v>
      </c>
      <c r="AH858" s="1" t="s">
        <v>135</v>
      </c>
    </row>
    <row r="859" spans="1:34" x14ac:dyDescent="0.2">
      <c r="A859" s="1">
        <v>1875401</v>
      </c>
      <c r="B859" s="1" t="s">
        <v>3734</v>
      </c>
      <c r="C859" s="6">
        <v>2016</v>
      </c>
      <c r="D859" s="2">
        <v>43406</v>
      </c>
      <c r="E859" s="1" t="s">
        <v>35</v>
      </c>
      <c r="G859" s="1" t="s">
        <v>1003</v>
      </c>
      <c r="H859" s="1" t="s">
        <v>2768</v>
      </c>
      <c r="I859" s="1" t="s">
        <v>2768</v>
      </c>
      <c r="J859" s="1" t="s">
        <v>319</v>
      </c>
      <c r="K859" s="1" t="s">
        <v>320</v>
      </c>
      <c r="M859" s="1" t="s">
        <v>2597</v>
      </c>
      <c r="N859" s="1" t="s">
        <v>3735</v>
      </c>
      <c r="O859" s="1" t="s">
        <v>3736</v>
      </c>
      <c r="Q859" s="1" t="s">
        <v>44</v>
      </c>
      <c r="R859" s="1" t="s">
        <v>3737</v>
      </c>
      <c r="X859" s="1" t="s">
        <v>63</v>
      </c>
      <c r="AA859" s="7" t="s">
        <v>69</v>
      </c>
      <c r="AB859" s="1">
        <v>5.5</v>
      </c>
      <c r="AC859" s="5">
        <v>13.5</v>
      </c>
      <c r="AD859" s="4">
        <v>0.75</v>
      </c>
      <c r="AE859" s="3">
        <v>310.10000000000002</v>
      </c>
      <c r="AF859" s="1" t="s">
        <v>1551</v>
      </c>
      <c r="AG859" s="1" t="s">
        <v>3738</v>
      </c>
      <c r="AH859" s="1" t="s">
        <v>192</v>
      </c>
    </row>
    <row r="860" spans="1:34" hidden="1" x14ac:dyDescent="0.2">
      <c r="A860" s="1">
        <v>6850205</v>
      </c>
      <c r="B860" s="1" t="s">
        <v>3739</v>
      </c>
      <c r="C860" s="6">
        <v>2016</v>
      </c>
      <c r="D860" s="2">
        <v>43406</v>
      </c>
      <c r="E860" s="1" t="s">
        <v>35</v>
      </c>
      <c r="G860" s="1" t="s">
        <v>1003</v>
      </c>
      <c r="H860" s="1" t="s">
        <v>2768</v>
      </c>
      <c r="I860" s="1" t="s">
        <v>2768</v>
      </c>
      <c r="J860" s="1" t="s">
        <v>319</v>
      </c>
      <c r="K860" s="1" t="s">
        <v>320</v>
      </c>
      <c r="M860" s="1" t="s">
        <v>945</v>
      </c>
      <c r="N860" s="1" t="s">
        <v>3740</v>
      </c>
      <c r="O860" s="1" t="s">
        <v>3741</v>
      </c>
      <c r="Q860" s="1" t="s">
        <v>44</v>
      </c>
      <c r="R860" s="1" t="s">
        <v>3595</v>
      </c>
      <c r="X860" s="1" t="s">
        <v>63</v>
      </c>
      <c r="AA860" s="7" t="s">
        <v>69</v>
      </c>
      <c r="AB860" s="1">
        <v>6.1</v>
      </c>
      <c r="AC860" s="5">
        <v>14</v>
      </c>
      <c r="AD860" s="4">
        <v>1.5</v>
      </c>
      <c r="AE860" s="3">
        <v>299.7</v>
      </c>
      <c r="AF860" s="1" t="s">
        <v>3742</v>
      </c>
      <c r="AG860" s="1" t="s">
        <v>3743</v>
      </c>
      <c r="AH860" s="1" t="s">
        <v>85</v>
      </c>
    </row>
    <row r="861" spans="1:34" x14ac:dyDescent="0.2">
      <c r="A861" s="1">
        <v>10282401</v>
      </c>
      <c r="B861" s="1" t="s">
        <v>3744</v>
      </c>
      <c r="C861" s="6">
        <v>2013</v>
      </c>
      <c r="D861" s="2">
        <v>43406</v>
      </c>
      <c r="E861" s="1" t="s">
        <v>35</v>
      </c>
      <c r="G861" s="1" t="s">
        <v>1003</v>
      </c>
      <c r="H861" s="1" t="s">
        <v>2768</v>
      </c>
      <c r="I861" s="1" t="s">
        <v>2768</v>
      </c>
      <c r="J861" s="1" t="s">
        <v>319</v>
      </c>
      <c r="K861" s="1" t="s">
        <v>320</v>
      </c>
      <c r="M861" s="1" t="s">
        <v>894</v>
      </c>
      <c r="N861" s="1" t="s">
        <v>3745</v>
      </c>
      <c r="O861" s="1" t="s">
        <v>3746</v>
      </c>
      <c r="Q861" s="1" t="s">
        <v>44</v>
      </c>
      <c r="R861" s="1" t="s">
        <v>323</v>
      </c>
      <c r="AA861" s="7" t="s">
        <v>69</v>
      </c>
      <c r="AB861" s="1">
        <v>5.4</v>
      </c>
      <c r="AC861" s="5">
        <v>14</v>
      </c>
      <c r="AD861" s="4">
        <v>0.75</v>
      </c>
      <c r="AE861" s="3">
        <v>298</v>
      </c>
      <c r="AF861" s="1" t="s">
        <v>1249</v>
      </c>
      <c r="AG861" s="1" t="s">
        <v>3747</v>
      </c>
      <c r="AH861" s="1" t="s">
        <v>85</v>
      </c>
    </row>
    <row r="862" spans="1:34" hidden="1" x14ac:dyDescent="0.2">
      <c r="A862" s="1">
        <v>3552101</v>
      </c>
      <c r="B862" s="1" t="s">
        <v>3748</v>
      </c>
      <c r="C862" s="6">
        <v>2013</v>
      </c>
      <c r="D862" s="2">
        <v>43406</v>
      </c>
      <c r="E862" s="1" t="s">
        <v>35</v>
      </c>
      <c r="G862" s="1" t="s">
        <v>1003</v>
      </c>
      <c r="H862" s="1" t="s">
        <v>2768</v>
      </c>
      <c r="I862" s="1" t="s">
        <v>2768</v>
      </c>
      <c r="J862" s="1" t="s">
        <v>319</v>
      </c>
      <c r="K862" s="1" t="s">
        <v>320</v>
      </c>
      <c r="M862" s="1" t="s">
        <v>3749</v>
      </c>
      <c r="N862" s="1" t="s">
        <v>3750</v>
      </c>
      <c r="O862" s="1" t="s">
        <v>3751</v>
      </c>
      <c r="Q862" s="1" t="s">
        <v>44</v>
      </c>
      <c r="R862" s="1" t="s">
        <v>3595</v>
      </c>
      <c r="AA862" s="7" t="s">
        <v>69</v>
      </c>
      <c r="AB862" s="1">
        <v>6.2</v>
      </c>
      <c r="AC862" s="5">
        <v>14</v>
      </c>
      <c r="AD862" s="4">
        <v>0.75</v>
      </c>
      <c r="AE862" s="3">
        <v>284</v>
      </c>
      <c r="AF862" s="1" t="s">
        <v>2031</v>
      </c>
      <c r="AG862" s="1" t="s">
        <v>3622</v>
      </c>
      <c r="AH862" s="1" t="s">
        <v>192</v>
      </c>
    </row>
    <row r="863" spans="1:34" hidden="1" x14ac:dyDescent="0.2">
      <c r="A863" s="1">
        <v>10493501</v>
      </c>
      <c r="B863" s="1" t="s">
        <v>3752</v>
      </c>
      <c r="C863" s="6">
        <v>2012</v>
      </c>
      <c r="D863" s="2">
        <v>43406</v>
      </c>
      <c r="E863" s="1" t="s">
        <v>35</v>
      </c>
      <c r="G863" s="1" t="s">
        <v>1003</v>
      </c>
      <c r="H863" s="1" t="s">
        <v>2768</v>
      </c>
      <c r="I863" s="1" t="s">
        <v>2768</v>
      </c>
      <c r="J863" s="1" t="s">
        <v>319</v>
      </c>
      <c r="K863" s="1" t="s">
        <v>320</v>
      </c>
      <c r="M863" s="1" t="s">
        <v>945</v>
      </c>
      <c r="N863" s="1" t="s">
        <v>3753</v>
      </c>
      <c r="O863" s="1" t="s">
        <v>3754</v>
      </c>
      <c r="Q863" s="1" t="s">
        <v>44</v>
      </c>
      <c r="R863" s="1" t="s">
        <v>323</v>
      </c>
      <c r="AA863" s="7" t="s">
        <v>69</v>
      </c>
      <c r="AB863" s="1">
        <v>5.5</v>
      </c>
      <c r="AC863" s="5">
        <v>13</v>
      </c>
      <c r="AD863" s="4">
        <v>0.75</v>
      </c>
      <c r="AE863" s="3">
        <v>279</v>
      </c>
      <c r="AF863" s="1" t="s">
        <v>1831</v>
      </c>
      <c r="AG863" s="1" t="s">
        <v>3755</v>
      </c>
      <c r="AH863" s="1" t="s">
        <v>48</v>
      </c>
    </row>
    <row r="864" spans="1:34" x14ac:dyDescent="0.2">
      <c r="A864" s="1">
        <v>10477701</v>
      </c>
      <c r="B864" s="1" t="s">
        <v>3756</v>
      </c>
      <c r="C864" s="6">
        <v>2013</v>
      </c>
      <c r="D864" s="2">
        <v>43406</v>
      </c>
      <c r="E864" s="1" t="s">
        <v>35</v>
      </c>
      <c r="G864" s="1" t="s">
        <v>1003</v>
      </c>
      <c r="H864" s="1" t="s">
        <v>2768</v>
      </c>
      <c r="I864" s="1" t="s">
        <v>2768</v>
      </c>
      <c r="J864" s="1" t="s">
        <v>319</v>
      </c>
      <c r="K864" s="1" t="s">
        <v>320</v>
      </c>
      <c r="M864" s="1" t="s">
        <v>3271</v>
      </c>
      <c r="N864" s="1" t="s">
        <v>3757</v>
      </c>
      <c r="O864" s="1" t="s">
        <v>3758</v>
      </c>
      <c r="Q864" s="1" t="s">
        <v>44</v>
      </c>
      <c r="R864" s="1" t="s">
        <v>3254</v>
      </c>
      <c r="AA864" s="7" t="s">
        <v>69</v>
      </c>
      <c r="AB864" s="1">
        <v>4.7</v>
      </c>
      <c r="AC864" s="5">
        <v>13.5</v>
      </c>
      <c r="AD864" s="4">
        <v>0.75</v>
      </c>
      <c r="AE864" s="3">
        <v>269.89999999999998</v>
      </c>
      <c r="AF864" s="1" t="s">
        <v>83</v>
      </c>
      <c r="AG864" s="1" t="s">
        <v>3759</v>
      </c>
      <c r="AH864" s="1" t="s">
        <v>85</v>
      </c>
    </row>
    <row r="865" spans="1:34" x14ac:dyDescent="0.2">
      <c r="A865" s="1">
        <v>10455201</v>
      </c>
      <c r="B865" s="1" t="s">
        <v>3760</v>
      </c>
      <c r="C865" s="6">
        <v>2015</v>
      </c>
      <c r="D865" s="2">
        <v>43406</v>
      </c>
      <c r="E865" s="1" t="s">
        <v>35</v>
      </c>
      <c r="G865" s="1" t="s">
        <v>1003</v>
      </c>
      <c r="H865" s="1" t="s">
        <v>2768</v>
      </c>
      <c r="I865" s="1" t="s">
        <v>2768</v>
      </c>
      <c r="J865" s="1" t="s">
        <v>319</v>
      </c>
      <c r="K865" s="1" t="s">
        <v>320</v>
      </c>
      <c r="M865" s="1" t="s">
        <v>2807</v>
      </c>
      <c r="N865" s="1" t="s">
        <v>3761</v>
      </c>
      <c r="O865" s="1" t="s">
        <v>3762</v>
      </c>
      <c r="Q865" s="1" t="s">
        <v>44</v>
      </c>
      <c r="R865" s="1" t="s">
        <v>3595</v>
      </c>
      <c r="AA865" s="7" t="s">
        <v>69</v>
      </c>
      <c r="AB865" s="1">
        <v>6.8</v>
      </c>
      <c r="AC865" s="5">
        <v>14</v>
      </c>
      <c r="AD865" s="4">
        <v>0.75</v>
      </c>
      <c r="AE865" s="3">
        <v>264</v>
      </c>
      <c r="AF865" s="1" t="s">
        <v>83</v>
      </c>
      <c r="AG865" s="1" t="s">
        <v>3650</v>
      </c>
      <c r="AH865" s="1" t="s">
        <v>85</v>
      </c>
    </row>
    <row r="866" spans="1:34" x14ac:dyDescent="0.2">
      <c r="A866" s="1">
        <v>10445501</v>
      </c>
      <c r="B866" s="1" t="s">
        <v>3763</v>
      </c>
      <c r="C866" s="6">
        <v>2016</v>
      </c>
      <c r="D866" s="2">
        <v>43406</v>
      </c>
      <c r="E866" s="1" t="s">
        <v>35</v>
      </c>
      <c r="G866" s="1" t="s">
        <v>1003</v>
      </c>
      <c r="H866" s="1" t="s">
        <v>2768</v>
      </c>
      <c r="I866" s="1" t="s">
        <v>2768</v>
      </c>
      <c r="J866" s="1" t="s">
        <v>319</v>
      </c>
      <c r="K866" s="1" t="s">
        <v>320</v>
      </c>
      <c r="M866" s="1" t="s">
        <v>2878</v>
      </c>
      <c r="N866" s="1" t="s">
        <v>3764</v>
      </c>
      <c r="O866" s="1" t="s">
        <v>3765</v>
      </c>
      <c r="Q866" s="1" t="s">
        <v>44</v>
      </c>
      <c r="R866" s="1" t="s">
        <v>323</v>
      </c>
      <c r="AA866" s="7" t="s">
        <v>69</v>
      </c>
      <c r="AB866" s="1">
        <v>5.5</v>
      </c>
      <c r="AC866" s="5">
        <v>14</v>
      </c>
      <c r="AD866" s="4">
        <v>0.75</v>
      </c>
      <c r="AE866" s="3">
        <v>249.9</v>
      </c>
      <c r="AF866" s="1" t="s">
        <v>223</v>
      </c>
      <c r="AG866" s="1" t="s">
        <v>3665</v>
      </c>
      <c r="AH866" s="1" t="s">
        <v>85</v>
      </c>
    </row>
    <row r="867" spans="1:34" x14ac:dyDescent="0.2">
      <c r="A867" s="1">
        <v>10445601</v>
      </c>
      <c r="B867" s="1" t="s">
        <v>3766</v>
      </c>
      <c r="C867" s="6">
        <v>2016</v>
      </c>
      <c r="D867" s="2">
        <v>43406</v>
      </c>
      <c r="E867" s="1" t="s">
        <v>35</v>
      </c>
      <c r="G867" s="1" t="s">
        <v>1003</v>
      </c>
      <c r="H867" s="1" t="s">
        <v>2768</v>
      </c>
      <c r="I867" s="1" t="s">
        <v>2768</v>
      </c>
      <c r="J867" s="1" t="s">
        <v>319</v>
      </c>
      <c r="K867" s="1" t="s">
        <v>320</v>
      </c>
      <c r="M867" s="1" t="s">
        <v>2859</v>
      </c>
      <c r="N867" s="1" t="s">
        <v>3767</v>
      </c>
      <c r="O867" s="1" t="s">
        <v>3768</v>
      </c>
      <c r="Q867" s="1" t="s">
        <v>44</v>
      </c>
      <c r="R867" s="1" t="s">
        <v>3595</v>
      </c>
      <c r="AA867" s="7" t="s">
        <v>69</v>
      </c>
      <c r="AB867" s="1">
        <v>6.7</v>
      </c>
      <c r="AC867" s="5">
        <v>14.5</v>
      </c>
      <c r="AD867" s="4">
        <v>0.75</v>
      </c>
      <c r="AE867" s="3">
        <v>249.9</v>
      </c>
      <c r="AF867" s="1" t="s">
        <v>223</v>
      </c>
      <c r="AG867" s="1" t="s">
        <v>3665</v>
      </c>
      <c r="AH867" s="1" t="s">
        <v>85</v>
      </c>
    </row>
    <row r="868" spans="1:34" hidden="1" x14ac:dyDescent="0.2">
      <c r="A868" s="1">
        <v>10483101</v>
      </c>
      <c r="B868" s="1" t="s">
        <v>3769</v>
      </c>
      <c r="C868" s="6">
        <v>2016</v>
      </c>
      <c r="D868" s="2">
        <v>43406</v>
      </c>
      <c r="E868" s="1" t="s">
        <v>35</v>
      </c>
      <c r="G868" s="1" t="s">
        <v>1003</v>
      </c>
      <c r="H868" s="1" t="s">
        <v>2768</v>
      </c>
      <c r="I868" s="1" t="s">
        <v>2768</v>
      </c>
      <c r="J868" s="1" t="s">
        <v>319</v>
      </c>
      <c r="K868" s="1" t="s">
        <v>320</v>
      </c>
      <c r="M868" s="1" t="s">
        <v>1047</v>
      </c>
      <c r="N868" s="1" t="s">
        <v>3770</v>
      </c>
      <c r="O868" s="1" t="s">
        <v>3771</v>
      </c>
      <c r="Q868" s="1" t="s">
        <v>44</v>
      </c>
      <c r="R868" s="1" t="s">
        <v>323</v>
      </c>
      <c r="AA868" s="7" t="s">
        <v>69</v>
      </c>
      <c r="AB868" s="1">
        <v>5.7</v>
      </c>
      <c r="AC868" s="5">
        <v>14</v>
      </c>
      <c r="AD868" s="4">
        <v>0.75</v>
      </c>
      <c r="AE868" s="3">
        <v>249.5</v>
      </c>
      <c r="AF868" s="1" t="s">
        <v>1651</v>
      </c>
      <c r="AG868" s="1" t="s">
        <v>3772</v>
      </c>
      <c r="AH868" s="1" t="s">
        <v>85</v>
      </c>
    </row>
    <row r="869" spans="1:34" hidden="1" x14ac:dyDescent="0.2">
      <c r="A869" s="1">
        <v>10493601</v>
      </c>
      <c r="B869" s="1" t="s">
        <v>3773</v>
      </c>
      <c r="C869" s="6">
        <v>2009</v>
      </c>
      <c r="D869" s="2">
        <v>43406</v>
      </c>
      <c r="E869" s="1" t="s">
        <v>35</v>
      </c>
      <c r="G869" s="1" t="s">
        <v>1003</v>
      </c>
      <c r="H869" s="1" t="s">
        <v>2768</v>
      </c>
      <c r="I869" s="1" t="s">
        <v>2768</v>
      </c>
      <c r="J869" s="1" t="s">
        <v>319</v>
      </c>
      <c r="K869" s="1" t="s">
        <v>320</v>
      </c>
      <c r="M869" s="1" t="s">
        <v>945</v>
      </c>
      <c r="N869" s="1" t="s">
        <v>3774</v>
      </c>
      <c r="O869" s="1" t="s">
        <v>3775</v>
      </c>
      <c r="Q869" s="1" t="s">
        <v>44</v>
      </c>
      <c r="R869" s="1" t="s">
        <v>323</v>
      </c>
      <c r="AA869" s="7" t="s">
        <v>69</v>
      </c>
      <c r="AB869" s="1">
        <v>5.5</v>
      </c>
      <c r="AC869" s="5">
        <v>13</v>
      </c>
      <c r="AD869" s="4">
        <v>0.75</v>
      </c>
      <c r="AE869" s="3">
        <v>249</v>
      </c>
      <c r="AF869" s="1" t="s">
        <v>1831</v>
      </c>
      <c r="AG869" s="1" t="s">
        <v>3755</v>
      </c>
      <c r="AH869" s="1" t="s">
        <v>48</v>
      </c>
    </row>
    <row r="870" spans="1:34" hidden="1" x14ac:dyDescent="0.2">
      <c r="A870" s="1">
        <v>10502801</v>
      </c>
      <c r="B870" s="1" t="s">
        <v>3776</v>
      </c>
      <c r="C870" s="6">
        <v>2016</v>
      </c>
      <c r="D870" s="2">
        <v>43406</v>
      </c>
      <c r="E870" s="1" t="s">
        <v>35</v>
      </c>
      <c r="G870" s="1" t="s">
        <v>1003</v>
      </c>
      <c r="H870" s="1" t="s">
        <v>2768</v>
      </c>
      <c r="I870" s="1" t="s">
        <v>2768</v>
      </c>
      <c r="J870" s="1" t="s">
        <v>319</v>
      </c>
      <c r="K870" s="1" t="s">
        <v>320</v>
      </c>
      <c r="M870" s="1" t="s">
        <v>3205</v>
      </c>
      <c r="N870" s="1" t="s">
        <v>3777</v>
      </c>
      <c r="O870" s="1" t="s">
        <v>3778</v>
      </c>
      <c r="Q870" s="1" t="s">
        <v>44</v>
      </c>
      <c r="R870" s="1" t="s">
        <v>3779</v>
      </c>
      <c r="AA870" s="7" t="s">
        <v>69</v>
      </c>
      <c r="AB870" s="1">
        <v>5.2</v>
      </c>
      <c r="AC870" s="5">
        <v>13</v>
      </c>
      <c r="AD870" s="4">
        <v>0.75</v>
      </c>
      <c r="AE870" s="3">
        <v>239.9</v>
      </c>
      <c r="AF870" s="1" t="s">
        <v>1465</v>
      </c>
      <c r="AG870" s="1" t="s">
        <v>3780</v>
      </c>
      <c r="AH870" s="1" t="s">
        <v>1465</v>
      </c>
    </row>
    <row r="871" spans="1:34" hidden="1" x14ac:dyDescent="0.2">
      <c r="A871" s="1">
        <v>10337201</v>
      </c>
      <c r="B871" s="1" t="s">
        <v>3781</v>
      </c>
      <c r="C871" s="6">
        <v>2014</v>
      </c>
      <c r="D871" s="2">
        <v>43406</v>
      </c>
      <c r="E871" s="1" t="s">
        <v>35</v>
      </c>
      <c r="G871" s="1" t="s">
        <v>1003</v>
      </c>
      <c r="H871" s="1" t="s">
        <v>2768</v>
      </c>
      <c r="I871" s="1" t="s">
        <v>2768</v>
      </c>
      <c r="J871" s="1" t="s">
        <v>319</v>
      </c>
      <c r="K871" s="1" t="s">
        <v>320</v>
      </c>
      <c r="M871" s="1" t="s">
        <v>2807</v>
      </c>
      <c r="N871" s="1" t="s">
        <v>3782</v>
      </c>
      <c r="O871" s="1" t="s">
        <v>3783</v>
      </c>
      <c r="Q871" s="1" t="s">
        <v>44</v>
      </c>
      <c r="R871" s="1" t="s">
        <v>323</v>
      </c>
      <c r="AA871" s="7" t="s">
        <v>69</v>
      </c>
      <c r="AB871" s="1">
        <v>6.2</v>
      </c>
      <c r="AC871" s="5">
        <v>14.5</v>
      </c>
      <c r="AD871" s="4">
        <v>0.75</v>
      </c>
      <c r="AE871" s="3">
        <v>239.2</v>
      </c>
      <c r="AF871" s="1" t="s">
        <v>1831</v>
      </c>
      <c r="AG871" s="1" t="s">
        <v>3784</v>
      </c>
      <c r="AH871" s="1" t="s">
        <v>48</v>
      </c>
    </row>
    <row r="872" spans="1:34" hidden="1" x14ac:dyDescent="0.2">
      <c r="A872" s="1">
        <v>985101</v>
      </c>
      <c r="B872" s="1" t="s">
        <v>3785</v>
      </c>
      <c r="C872" s="6">
        <v>2013</v>
      </c>
      <c r="D872" s="2">
        <v>43406</v>
      </c>
      <c r="E872" s="1" t="s">
        <v>35</v>
      </c>
      <c r="G872" s="1" t="s">
        <v>1003</v>
      </c>
      <c r="H872" s="1" t="s">
        <v>2768</v>
      </c>
      <c r="I872" s="1" t="s">
        <v>2768</v>
      </c>
      <c r="J872" s="1" t="s">
        <v>319</v>
      </c>
      <c r="K872" s="1" t="s">
        <v>320</v>
      </c>
      <c r="M872" s="1" t="s">
        <v>2807</v>
      </c>
      <c r="N872" s="1" t="s">
        <v>3786</v>
      </c>
      <c r="O872" s="1" t="s">
        <v>3787</v>
      </c>
      <c r="Q872" s="1" t="s">
        <v>44</v>
      </c>
      <c r="R872" s="1" t="s">
        <v>323</v>
      </c>
      <c r="AA872" s="7" t="s">
        <v>69</v>
      </c>
      <c r="AB872" s="1">
        <v>6</v>
      </c>
      <c r="AC872" s="5">
        <v>14</v>
      </c>
      <c r="AD872" s="4">
        <v>0.75</v>
      </c>
      <c r="AE872" s="3">
        <v>237</v>
      </c>
      <c r="AF872" s="1" t="s">
        <v>2031</v>
      </c>
      <c r="AG872" s="1" t="s">
        <v>3622</v>
      </c>
      <c r="AH872" s="1" t="s">
        <v>192</v>
      </c>
    </row>
    <row r="873" spans="1:34" hidden="1" x14ac:dyDescent="0.2">
      <c r="A873" s="1">
        <v>10483301</v>
      </c>
      <c r="B873" s="1" t="s">
        <v>3788</v>
      </c>
      <c r="C873" s="6">
        <v>2016</v>
      </c>
      <c r="D873" s="2">
        <v>43406</v>
      </c>
      <c r="E873" s="1" t="s">
        <v>35</v>
      </c>
      <c r="G873" s="1" t="s">
        <v>1003</v>
      </c>
      <c r="H873" s="1" t="s">
        <v>2768</v>
      </c>
      <c r="I873" s="1" t="s">
        <v>2768</v>
      </c>
      <c r="J873" s="1" t="s">
        <v>319</v>
      </c>
      <c r="K873" s="1" t="s">
        <v>320</v>
      </c>
      <c r="M873" s="1" t="s">
        <v>945</v>
      </c>
      <c r="N873" s="1" t="s">
        <v>3789</v>
      </c>
      <c r="O873" s="1" t="s">
        <v>3790</v>
      </c>
      <c r="Q873" s="1" t="s">
        <v>44</v>
      </c>
      <c r="R873" s="1" t="s">
        <v>3595</v>
      </c>
      <c r="X873" s="1" t="s">
        <v>63</v>
      </c>
      <c r="AA873" s="7" t="s">
        <v>69</v>
      </c>
      <c r="AB873" s="1">
        <v>6.4</v>
      </c>
      <c r="AC873" s="5">
        <v>14.5</v>
      </c>
      <c r="AD873" s="4">
        <v>0.75</v>
      </c>
      <c r="AE873" s="3">
        <v>209</v>
      </c>
      <c r="AF873" s="1" t="s">
        <v>1651</v>
      </c>
      <c r="AG873" s="1" t="s">
        <v>3660</v>
      </c>
      <c r="AH873" s="1" t="s">
        <v>85</v>
      </c>
    </row>
    <row r="874" spans="1:34" hidden="1" x14ac:dyDescent="0.2">
      <c r="A874" s="1">
        <v>10483401</v>
      </c>
      <c r="B874" s="1" t="s">
        <v>3791</v>
      </c>
      <c r="C874" s="6">
        <v>2017</v>
      </c>
      <c r="D874" s="2">
        <v>43406</v>
      </c>
      <c r="E874" s="1" t="s">
        <v>35</v>
      </c>
      <c r="G874" s="1" t="s">
        <v>1003</v>
      </c>
      <c r="H874" s="1" t="s">
        <v>2768</v>
      </c>
      <c r="I874" s="1" t="s">
        <v>2768</v>
      </c>
      <c r="J874" s="1" t="s">
        <v>319</v>
      </c>
      <c r="K874" s="1" t="s">
        <v>320</v>
      </c>
      <c r="M874" s="1" t="s">
        <v>501</v>
      </c>
      <c r="N874" s="1" t="s">
        <v>3792</v>
      </c>
      <c r="O874" s="1" t="s">
        <v>3793</v>
      </c>
      <c r="Q874" s="1" t="s">
        <v>44</v>
      </c>
      <c r="R874" s="1" t="s">
        <v>3779</v>
      </c>
      <c r="X874" s="1" t="s">
        <v>63</v>
      </c>
      <c r="AA874" s="7" t="s">
        <v>69</v>
      </c>
      <c r="AB874" s="1">
        <v>5.7</v>
      </c>
      <c r="AC874" s="5">
        <v>14</v>
      </c>
      <c r="AD874" s="4">
        <v>0.75</v>
      </c>
      <c r="AE874" s="3">
        <v>209</v>
      </c>
      <c r="AF874" s="1" t="s">
        <v>1651</v>
      </c>
      <c r="AG874" s="1" t="s">
        <v>3660</v>
      </c>
      <c r="AH874" s="1" t="s">
        <v>85</v>
      </c>
    </row>
    <row r="875" spans="1:34" x14ac:dyDescent="0.2">
      <c r="A875" s="1">
        <v>10423301</v>
      </c>
      <c r="B875" s="1" t="s">
        <v>3794</v>
      </c>
      <c r="C875" s="6">
        <v>2016</v>
      </c>
      <c r="D875" s="2">
        <v>43406</v>
      </c>
      <c r="E875" s="1" t="s">
        <v>35</v>
      </c>
      <c r="G875" s="1" t="s">
        <v>1003</v>
      </c>
      <c r="H875" s="1" t="s">
        <v>2768</v>
      </c>
      <c r="I875" s="1" t="s">
        <v>2768</v>
      </c>
      <c r="J875" s="1" t="s">
        <v>319</v>
      </c>
      <c r="K875" s="1" t="s">
        <v>320</v>
      </c>
      <c r="M875" s="1" t="s">
        <v>2807</v>
      </c>
      <c r="N875" s="1" t="s">
        <v>3795</v>
      </c>
      <c r="O875" s="1" t="s">
        <v>3796</v>
      </c>
      <c r="Q875" s="1" t="s">
        <v>44</v>
      </c>
      <c r="R875" s="1" t="s">
        <v>3595</v>
      </c>
      <c r="AA875" s="7" t="s">
        <v>69</v>
      </c>
      <c r="AB875" s="1">
        <v>4.5999999999999996</v>
      </c>
      <c r="AC875" s="5">
        <v>14.5</v>
      </c>
      <c r="AD875" s="4">
        <v>0.75</v>
      </c>
      <c r="AE875" s="3">
        <v>199.9</v>
      </c>
      <c r="AF875" s="1" t="s">
        <v>435</v>
      </c>
      <c r="AG875" s="1" t="s">
        <v>3797</v>
      </c>
      <c r="AH875" s="1" t="s">
        <v>85</v>
      </c>
    </row>
    <row r="876" spans="1:34" hidden="1" x14ac:dyDescent="0.2">
      <c r="A876" s="1">
        <v>1901501</v>
      </c>
      <c r="B876" s="1" t="s">
        <v>3798</v>
      </c>
      <c r="C876" s="6">
        <v>2016</v>
      </c>
      <c r="D876" s="2">
        <v>43406</v>
      </c>
      <c r="E876" s="1" t="s">
        <v>35</v>
      </c>
      <c r="G876" s="1" t="s">
        <v>1003</v>
      </c>
      <c r="H876" s="1" t="s">
        <v>2768</v>
      </c>
      <c r="I876" s="1" t="s">
        <v>2768</v>
      </c>
      <c r="J876" s="1" t="s">
        <v>319</v>
      </c>
      <c r="K876" s="1" t="s">
        <v>320</v>
      </c>
      <c r="M876" s="1" t="s">
        <v>3173</v>
      </c>
      <c r="N876" s="1" t="s">
        <v>3799</v>
      </c>
      <c r="O876" s="1" t="s">
        <v>3800</v>
      </c>
      <c r="Q876" s="1" t="s">
        <v>44</v>
      </c>
      <c r="R876" s="1" t="s">
        <v>323</v>
      </c>
      <c r="AA876" s="7" t="s">
        <v>69</v>
      </c>
      <c r="AB876" s="1">
        <v>6.4</v>
      </c>
      <c r="AC876" s="5">
        <v>13.5</v>
      </c>
      <c r="AD876" s="4">
        <v>0.75</v>
      </c>
      <c r="AE876" s="3">
        <v>199.3</v>
      </c>
      <c r="AF876" s="1" t="s">
        <v>1598</v>
      </c>
      <c r="AG876" s="1" t="s">
        <v>1599</v>
      </c>
      <c r="AH876" s="1" t="s">
        <v>192</v>
      </c>
    </row>
    <row r="877" spans="1:34" hidden="1" x14ac:dyDescent="0.2">
      <c r="A877" s="1">
        <v>10432501</v>
      </c>
      <c r="B877" s="1" t="s">
        <v>3801</v>
      </c>
      <c r="C877" s="6">
        <v>2017</v>
      </c>
      <c r="D877" s="2">
        <v>43406</v>
      </c>
      <c r="E877" s="1" t="s">
        <v>35</v>
      </c>
      <c r="G877" s="1" t="s">
        <v>1003</v>
      </c>
      <c r="H877" s="1" t="s">
        <v>2768</v>
      </c>
      <c r="I877" s="1" t="s">
        <v>2768</v>
      </c>
      <c r="J877" s="1" t="s">
        <v>319</v>
      </c>
      <c r="K877" s="1" t="s">
        <v>320</v>
      </c>
      <c r="M877" s="1" t="s">
        <v>894</v>
      </c>
      <c r="N877" s="1" t="s">
        <v>3802</v>
      </c>
      <c r="O877" s="1" t="s">
        <v>3803</v>
      </c>
      <c r="Q877" s="1" t="s">
        <v>44</v>
      </c>
      <c r="R877" s="1" t="s">
        <v>3595</v>
      </c>
      <c r="AA877" s="7" t="s">
        <v>69</v>
      </c>
      <c r="AB877" s="1">
        <v>6</v>
      </c>
      <c r="AC877" s="5">
        <v>14.5</v>
      </c>
      <c r="AD877" s="4">
        <v>0.75</v>
      </c>
      <c r="AE877" s="3">
        <v>189.9</v>
      </c>
      <c r="AF877" s="1" t="s">
        <v>2067</v>
      </c>
      <c r="AG877" s="1" t="s">
        <v>2067</v>
      </c>
      <c r="AH877" s="1" t="s">
        <v>135</v>
      </c>
    </row>
    <row r="878" spans="1:34" x14ac:dyDescent="0.2">
      <c r="A878" s="1">
        <v>10414201</v>
      </c>
      <c r="B878" s="1" t="s">
        <v>3804</v>
      </c>
      <c r="C878" s="6">
        <v>2015</v>
      </c>
      <c r="D878" s="2">
        <v>43406</v>
      </c>
      <c r="E878" s="1" t="s">
        <v>35</v>
      </c>
      <c r="G878" s="1" t="s">
        <v>1003</v>
      </c>
      <c r="H878" s="1" t="s">
        <v>2768</v>
      </c>
      <c r="I878" s="1" t="s">
        <v>2768</v>
      </c>
      <c r="J878" s="1" t="s">
        <v>319</v>
      </c>
      <c r="K878" s="1" t="s">
        <v>320</v>
      </c>
      <c r="M878" s="1" t="s">
        <v>945</v>
      </c>
      <c r="N878" s="1" t="s">
        <v>3805</v>
      </c>
      <c r="O878" s="1" t="s">
        <v>3806</v>
      </c>
      <c r="Q878" s="1" t="s">
        <v>44</v>
      </c>
      <c r="R878" s="1" t="s">
        <v>3595</v>
      </c>
      <c r="AA878" s="7" t="s">
        <v>69</v>
      </c>
      <c r="AB878" s="1">
        <v>5.9</v>
      </c>
      <c r="AC878" s="5">
        <v>13.5</v>
      </c>
      <c r="AD878" s="4">
        <v>0.75</v>
      </c>
      <c r="AE878" s="3">
        <v>189</v>
      </c>
      <c r="AF878" s="1" t="s">
        <v>223</v>
      </c>
      <c r="AG878" s="1" t="s">
        <v>1593</v>
      </c>
      <c r="AH878" s="1" t="s">
        <v>85</v>
      </c>
    </row>
    <row r="879" spans="1:34" x14ac:dyDescent="0.2">
      <c r="A879" s="1">
        <v>10423201</v>
      </c>
      <c r="B879" s="1" t="s">
        <v>3807</v>
      </c>
      <c r="C879" s="6">
        <v>2016</v>
      </c>
      <c r="D879" s="2">
        <v>43406</v>
      </c>
      <c r="E879" s="1" t="s">
        <v>35</v>
      </c>
      <c r="G879" s="1" t="s">
        <v>1003</v>
      </c>
      <c r="H879" s="1" t="s">
        <v>2768</v>
      </c>
      <c r="I879" s="1" t="s">
        <v>2768</v>
      </c>
      <c r="J879" s="1" t="s">
        <v>319</v>
      </c>
      <c r="K879" s="1" t="s">
        <v>320</v>
      </c>
      <c r="M879" s="1" t="s">
        <v>2811</v>
      </c>
      <c r="N879" s="1" t="s">
        <v>3808</v>
      </c>
      <c r="O879" s="1" t="s">
        <v>3809</v>
      </c>
      <c r="Q879" s="1" t="s">
        <v>44</v>
      </c>
      <c r="R879" s="1" t="s">
        <v>3779</v>
      </c>
      <c r="AA879" s="7" t="s">
        <v>69</v>
      </c>
      <c r="AB879" s="1">
        <v>5</v>
      </c>
      <c r="AC879" s="5">
        <v>12.5</v>
      </c>
      <c r="AD879" s="4">
        <v>0.75</v>
      </c>
      <c r="AE879" s="3">
        <v>169.9</v>
      </c>
      <c r="AF879" s="1" t="s">
        <v>435</v>
      </c>
      <c r="AG879" s="1" t="s">
        <v>3797</v>
      </c>
      <c r="AH879" s="1" t="s">
        <v>85</v>
      </c>
    </row>
    <row r="880" spans="1:34" hidden="1" x14ac:dyDescent="0.2">
      <c r="A880" s="1">
        <v>10515301</v>
      </c>
      <c r="B880" s="1" t="s">
        <v>3810</v>
      </c>
      <c r="C880" s="6">
        <v>2016</v>
      </c>
      <c r="D880" s="2">
        <v>43406</v>
      </c>
      <c r="E880" s="1" t="s">
        <v>35</v>
      </c>
      <c r="G880" s="1" t="s">
        <v>1003</v>
      </c>
      <c r="H880" s="1" t="s">
        <v>2768</v>
      </c>
      <c r="I880" s="1" t="s">
        <v>2768</v>
      </c>
      <c r="J880" s="1" t="s">
        <v>319</v>
      </c>
      <c r="K880" s="1" t="s">
        <v>320</v>
      </c>
      <c r="M880" s="1" t="s">
        <v>2807</v>
      </c>
      <c r="N880" s="1" t="s">
        <v>3811</v>
      </c>
      <c r="O880" s="1" t="s">
        <v>3812</v>
      </c>
      <c r="Q880" s="1" t="s">
        <v>44</v>
      </c>
      <c r="R880" s="1" t="s">
        <v>323</v>
      </c>
      <c r="AA880" s="7" t="s">
        <v>69</v>
      </c>
      <c r="AB880" s="1">
        <v>5.4</v>
      </c>
      <c r="AC880" s="5">
        <v>14</v>
      </c>
      <c r="AD880" s="4">
        <v>0.75</v>
      </c>
      <c r="AE880" s="3">
        <v>165</v>
      </c>
      <c r="AF880" s="1" t="s">
        <v>1435</v>
      </c>
      <c r="AG880" s="1" t="s">
        <v>3813</v>
      </c>
      <c r="AH880" s="1" t="s">
        <v>135</v>
      </c>
    </row>
    <row r="881" spans="1:34" hidden="1" x14ac:dyDescent="0.2">
      <c r="A881" s="1">
        <v>10473801</v>
      </c>
      <c r="B881" s="1" t="s">
        <v>3814</v>
      </c>
      <c r="C881" s="6">
        <v>2016</v>
      </c>
      <c r="D881" s="2">
        <v>43406</v>
      </c>
      <c r="E881" s="1" t="s">
        <v>35</v>
      </c>
      <c r="G881" s="1" t="s">
        <v>1003</v>
      </c>
      <c r="H881" s="1" t="s">
        <v>2768</v>
      </c>
      <c r="I881" s="1" t="s">
        <v>2768</v>
      </c>
      <c r="J881" s="1" t="s">
        <v>319</v>
      </c>
      <c r="K881" s="1" t="s">
        <v>320</v>
      </c>
      <c r="M881" s="1" t="s">
        <v>2807</v>
      </c>
      <c r="N881" s="1" t="s">
        <v>3815</v>
      </c>
      <c r="O881" s="1" t="s">
        <v>3816</v>
      </c>
      <c r="Q881" s="1" t="s">
        <v>44</v>
      </c>
      <c r="R881" s="1" t="s">
        <v>3817</v>
      </c>
      <c r="AA881" s="7">
        <v>4</v>
      </c>
      <c r="AB881" s="1">
        <v>5.7</v>
      </c>
      <c r="AC881" s="5">
        <v>13.5</v>
      </c>
      <c r="AD881" s="4">
        <v>0.75</v>
      </c>
      <c r="AE881" s="3">
        <v>159</v>
      </c>
      <c r="AF881" s="1" t="s">
        <v>269</v>
      </c>
      <c r="AG881" s="1" t="s">
        <v>1604</v>
      </c>
      <c r="AH881" s="1" t="s">
        <v>85</v>
      </c>
    </row>
    <row r="882" spans="1:34" hidden="1" x14ac:dyDescent="0.2">
      <c r="A882" s="1">
        <v>10430201</v>
      </c>
      <c r="B882" s="1" t="s">
        <v>3818</v>
      </c>
      <c r="C882" s="6">
        <v>2017</v>
      </c>
      <c r="D882" s="2">
        <v>43406</v>
      </c>
      <c r="E882" s="1" t="s">
        <v>35</v>
      </c>
      <c r="G882" s="1" t="s">
        <v>1003</v>
      </c>
      <c r="H882" s="1" t="s">
        <v>2768</v>
      </c>
      <c r="I882" s="1" t="s">
        <v>2768</v>
      </c>
      <c r="J882" s="1" t="s">
        <v>319</v>
      </c>
      <c r="K882" s="1" t="s">
        <v>320</v>
      </c>
      <c r="M882" s="1" t="s">
        <v>945</v>
      </c>
      <c r="N882" s="1" t="s">
        <v>3819</v>
      </c>
      <c r="O882" s="1" t="s">
        <v>3820</v>
      </c>
      <c r="Q882" s="1" t="s">
        <v>44</v>
      </c>
      <c r="R882" s="1" t="s">
        <v>3821</v>
      </c>
      <c r="X882" s="1" t="s">
        <v>63</v>
      </c>
      <c r="AA882" s="7">
        <v>3</v>
      </c>
      <c r="AB882" s="1">
        <v>6</v>
      </c>
      <c r="AC882" s="5">
        <v>13.5</v>
      </c>
      <c r="AD882" s="4">
        <v>0.75</v>
      </c>
      <c r="AE882" s="3">
        <v>154.9</v>
      </c>
      <c r="AF882" s="1" t="s">
        <v>1076</v>
      </c>
      <c r="AG882" s="1" t="s">
        <v>3822</v>
      </c>
      <c r="AH882" s="1" t="s">
        <v>48</v>
      </c>
    </row>
    <row r="883" spans="1:34" hidden="1" x14ac:dyDescent="0.2">
      <c r="A883" s="1">
        <v>6850201</v>
      </c>
      <c r="B883" s="1" t="s">
        <v>3739</v>
      </c>
      <c r="C883" s="6">
        <v>2016</v>
      </c>
      <c r="D883" s="2">
        <v>43406</v>
      </c>
      <c r="E883" s="1" t="s">
        <v>35</v>
      </c>
      <c r="G883" s="1" t="s">
        <v>1003</v>
      </c>
      <c r="H883" s="1" t="s">
        <v>2768</v>
      </c>
      <c r="I883" s="1" t="s">
        <v>2768</v>
      </c>
      <c r="J883" s="1" t="s">
        <v>319</v>
      </c>
      <c r="K883" s="1" t="s">
        <v>320</v>
      </c>
      <c r="M883" s="1" t="s">
        <v>945</v>
      </c>
      <c r="N883" s="1" t="s">
        <v>3740</v>
      </c>
      <c r="O883" s="1" t="s">
        <v>3823</v>
      </c>
      <c r="Q883" s="1" t="s">
        <v>44</v>
      </c>
      <c r="R883" s="1" t="s">
        <v>3595</v>
      </c>
      <c r="X883" s="1" t="s">
        <v>63</v>
      </c>
      <c r="AA883" s="7" t="s">
        <v>69</v>
      </c>
      <c r="AB883" s="1">
        <v>6.1</v>
      </c>
      <c r="AC883" s="5">
        <v>14</v>
      </c>
      <c r="AD883" s="4">
        <v>0.75</v>
      </c>
      <c r="AE883" s="3">
        <v>149.19999999999999</v>
      </c>
      <c r="AF883" s="1" t="s">
        <v>3742</v>
      </c>
      <c r="AG883" s="1" t="s">
        <v>3743</v>
      </c>
      <c r="AH883" s="1" t="s">
        <v>85</v>
      </c>
    </row>
    <row r="884" spans="1:34" x14ac:dyDescent="0.2">
      <c r="A884" s="1">
        <v>10511901</v>
      </c>
      <c r="B884" s="1" t="s">
        <v>3824</v>
      </c>
      <c r="C884" s="6">
        <v>2017</v>
      </c>
      <c r="D884" s="2">
        <v>43406</v>
      </c>
      <c r="E884" s="1" t="s">
        <v>35</v>
      </c>
      <c r="G884" s="1" t="s">
        <v>1003</v>
      </c>
      <c r="H884" s="1" t="s">
        <v>2768</v>
      </c>
      <c r="I884" s="1" t="s">
        <v>2768</v>
      </c>
      <c r="J884" s="1" t="s">
        <v>319</v>
      </c>
      <c r="K884" s="1" t="s">
        <v>320</v>
      </c>
      <c r="M884" s="1" t="s">
        <v>3683</v>
      </c>
      <c r="N884" s="1" t="s">
        <v>3825</v>
      </c>
      <c r="O884" s="1" t="s">
        <v>3826</v>
      </c>
      <c r="Q884" s="1" t="s">
        <v>44</v>
      </c>
      <c r="R884" s="1" t="s">
        <v>3595</v>
      </c>
      <c r="AA884" s="7">
        <v>4</v>
      </c>
      <c r="AB884" s="1">
        <v>5.2</v>
      </c>
      <c r="AC884" s="5">
        <v>13.5</v>
      </c>
      <c r="AD884" s="4">
        <v>0.75</v>
      </c>
      <c r="AE884" s="3">
        <v>139.4</v>
      </c>
      <c r="AF884" s="1" t="s">
        <v>1630</v>
      </c>
      <c r="AG884" s="1" t="s">
        <v>3827</v>
      </c>
      <c r="AH884" s="1" t="s">
        <v>85</v>
      </c>
    </row>
    <row r="885" spans="1:34" hidden="1" x14ac:dyDescent="0.2">
      <c r="A885" s="1">
        <v>10481601</v>
      </c>
      <c r="B885" s="1" t="s">
        <v>3828</v>
      </c>
      <c r="C885" s="6">
        <v>2017</v>
      </c>
      <c r="D885" s="2">
        <v>43406</v>
      </c>
      <c r="E885" s="1" t="s">
        <v>35</v>
      </c>
      <c r="G885" s="1" t="s">
        <v>1003</v>
      </c>
      <c r="H885" s="1" t="s">
        <v>2768</v>
      </c>
      <c r="I885" s="1" t="s">
        <v>2768</v>
      </c>
      <c r="J885" s="1" t="s">
        <v>319</v>
      </c>
      <c r="K885" s="1" t="s">
        <v>320</v>
      </c>
      <c r="M885" s="1" t="s">
        <v>945</v>
      </c>
      <c r="N885" s="1" t="s">
        <v>3829</v>
      </c>
      <c r="O885" s="1" t="s">
        <v>3830</v>
      </c>
      <c r="Q885" s="1" t="s">
        <v>44</v>
      </c>
      <c r="R885" s="1" t="s">
        <v>3595</v>
      </c>
      <c r="AA885" s="7" t="s">
        <v>69</v>
      </c>
      <c r="AB885" s="1">
        <v>5.3</v>
      </c>
      <c r="AC885" s="5">
        <v>13</v>
      </c>
      <c r="AD885" s="4">
        <v>0.75</v>
      </c>
      <c r="AE885" s="3">
        <v>129.9</v>
      </c>
      <c r="AF885" s="1" t="s">
        <v>2964</v>
      </c>
      <c r="AG885" s="1" t="s">
        <v>2964</v>
      </c>
      <c r="AH885" s="1" t="s">
        <v>48</v>
      </c>
    </row>
    <row r="886" spans="1:34" hidden="1" x14ac:dyDescent="0.2">
      <c r="A886" s="1">
        <v>7923401</v>
      </c>
      <c r="B886" s="1" t="s">
        <v>3831</v>
      </c>
      <c r="C886" s="6">
        <v>0</v>
      </c>
      <c r="D886" s="2">
        <v>43406</v>
      </c>
      <c r="E886" s="1" t="s">
        <v>35</v>
      </c>
      <c r="G886" s="1" t="s">
        <v>1003</v>
      </c>
      <c r="H886" s="1" t="s">
        <v>2768</v>
      </c>
      <c r="I886" s="1" t="s">
        <v>2768</v>
      </c>
      <c r="J886" s="1" t="s">
        <v>319</v>
      </c>
      <c r="K886" s="1" t="s">
        <v>320</v>
      </c>
      <c r="M886" s="1" t="s">
        <v>2811</v>
      </c>
      <c r="N886" s="1" t="s">
        <v>3832</v>
      </c>
      <c r="O886" s="1" t="s">
        <v>3833</v>
      </c>
      <c r="Q886" s="1" t="s">
        <v>44</v>
      </c>
      <c r="R886" s="1" t="s">
        <v>3834</v>
      </c>
      <c r="AA886" s="7">
        <v>9.6</v>
      </c>
      <c r="AB886" s="1">
        <v>4.9000000000000004</v>
      </c>
      <c r="AC886" s="5">
        <v>11.5</v>
      </c>
      <c r="AD886" s="4">
        <v>0.75</v>
      </c>
      <c r="AE886" s="3">
        <v>100</v>
      </c>
      <c r="AF886" s="1" t="s">
        <v>281</v>
      </c>
      <c r="AG886" s="1" t="s">
        <v>529</v>
      </c>
      <c r="AH886" s="1" t="s">
        <v>135</v>
      </c>
    </row>
    <row r="887" spans="1:34" x14ac:dyDescent="0.2">
      <c r="A887" s="1">
        <v>9521701</v>
      </c>
      <c r="B887" s="1" t="s">
        <v>3835</v>
      </c>
      <c r="C887" s="6">
        <v>2015</v>
      </c>
      <c r="D887" s="2">
        <v>43406</v>
      </c>
      <c r="E887" s="1" t="s">
        <v>35</v>
      </c>
      <c r="G887" s="1" t="s">
        <v>1003</v>
      </c>
      <c r="H887" s="1" t="s">
        <v>2768</v>
      </c>
      <c r="I887" s="1" t="s">
        <v>2768</v>
      </c>
      <c r="J887" s="1" t="s">
        <v>319</v>
      </c>
      <c r="K887" s="1" t="s">
        <v>3836</v>
      </c>
      <c r="M887" s="1" t="s">
        <v>894</v>
      </c>
      <c r="N887" s="1" t="s">
        <v>3837</v>
      </c>
      <c r="O887" s="1" t="s">
        <v>3838</v>
      </c>
      <c r="Q887" s="1" t="s">
        <v>44</v>
      </c>
      <c r="R887" s="1" t="s">
        <v>3839</v>
      </c>
      <c r="T887" s="1" t="s">
        <v>63</v>
      </c>
      <c r="AA887" s="7" t="s">
        <v>69</v>
      </c>
      <c r="AB887" s="1">
        <v>5.2</v>
      </c>
      <c r="AC887" s="5">
        <v>13</v>
      </c>
      <c r="AD887" s="4">
        <v>0.75</v>
      </c>
      <c r="AE887" s="3">
        <v>199.9</v>
      </c>
      <c r="AF887" s="1" t="s">
        <v>223</v>
      </c>
      <c r="AG887" s="1" t="s">
        <v>3840</v>
      </c>
      <c r="AH887" s="1" t="s">
        <v>85</v>
      </c>
    </row>
    <row r="888" spans="1:34" hidden="1" x14ac:dyDescent="0.2">
      <c r="A888" s="1">
        <v>10455501</v>
      </c>
      <c r="B888" s="1" t="s">
        <v>3841</v>
      </c>
      <c r="C888" s="6">
        <v>2017</v>
      </c>
      <c r="D888" s="2">
        <v>43406</v>
      </c>
      <c r="E888" s="1" t="s">
        <v>35</v>
      </c>
      <c r="G888" s="1" t="s">
        <v>1003</v>
      </c>
      <c r="H888" s="1" t="s">
        <v>2768</v>
      </c>
      <c r="I888" s="1" t="s">
        <v>2768</v>
      </c>
      <c r="J888" s="1" t="s">
        <v>319</v>
      </c>
      <c r="K888" s="1" t="s">
        <v>3836</v>
      </c>
      <c r="M888" s="1" t="s">
        <v>945</v>
      </c>
      <c r="N888" s="1" t="s">
        <v>3842</v>
      </c>
      <c r="O888" s="1" t="s">
        <v>3843</v>
      </c>
      <c r="Q888" s="1" t="s">
        <v>44</v>
      </c>
      <c r="R888" s="1" t="s">
        <v>3844</v>
      </c>
      <c r="AA888" s="7">
        <v>8</v>
      </c>
      <c r="AB888" s="1">
        <v>6.8</v>
      </c>
      <c r="AC888" s="5">
        <v>14.5</v>
      </c>
      <c r="AD888" s="4">
        <v>0.75</v>
      </c>
      <c r="AE888" s="3">
        <v>169.9</v>
      </c>
      <c r="AF888" s="1" t="s">
        <v>1018</v>
      </c>
      <c r="AG888" s="1" t="s">
        <v>3845</v>
      </c>
      <c r="AH888" s="1" t="s">
        <v>48</v>
      </c>
    </row>
    <row r="889" spans="1:34" hidden="1" x14ac:dyDescent="0.2">
      <c r="A889" s="1">
        <v>10400801</v>
      </c>
      <c r="B889" s="1" t="s">
        <v>3846</v>
      </c>
      <c r="C889" s="6">
        <v>2016</v>
      </c>
      <c r="D889" s="2">
        <v>43406</v>
      </c>
      <c r="E889" s="1" t="s">
        <v>35</v>
      </c>
      <c r="G889" s="1" t="s">
        <v>1003</v>
      </c>
      <c r="H889" s="1" t="s">
        <v>2768</v>
      </c>
      <c r="I889" s="1" t="s">
        <v>2768</v>
      </c>
      <c r="J889" s="1" t="s">
        <v>319</v>
      </c>
      <c r="K889" s="1" t="s">
        <v>3836</v>
      </c>
      <c r="M889" s="1" t="s">
        <v>945</v>
      </c>
      <c r="N889" s="1" t="s">
        <v>3847</v>
      </c>
      <c r="O889" s="1" t="s">
        <v>3848</v>
      </c>
      <c r="Q889" s="1" t="s">
        <v>44</v>
      </c>
      <c r="R889" s="1" t="s">
        <v>3849</v>
      </c>
      <c r="T889" s="1" t="s">
        <v>63</v>
      </c>
      <c r="AA889" s="7">
        <v>6</v>
      </c>
      <c r="AB889" s="1">
        <v>5.3</v>
      </c>
      <c r="AC889" s="5">
        <v>13.5</v>
      </c>
      <c r="AD889" s="4">
        <v>0.75</v>
      </c>
      <c r="AE889" s="3">
        <v>150</v>
      </c>
      <c r="AF889" s="1" t="s">
        <v>3565</v>
      </c>
      <c r="AG889" s="1" t="s">
        <v>3850</v>
      </c>
      <c r="AH889" s="1" t="s">
        <v>85</v>
      </c>
    </row>
    <row r="890" spans="1:34" hidden="1" x14ac:dyDescent="0.2">
      <c r="A890" s="1">
        <v>10423001</v>
      </c>
      <c r="B890" s="1" t="s">
        <v>3851</v>
      </c>
      <c r="C890" s="6">
        <v>2014</v>
      </c>
      <c r="D890" s="2">
        <v>43406</v>
      </c>
      <c r="E890" s="1" t="s">
        <v>35</v>
      </c>
      <c r="G890" s="1" t="s">
        <v>1003</v>
      </c>
      <c r="H890" s="1" t="s">
        <v>2768</v>
      </c>
      <c r="I890" s="1" t="s">
        <v>2768</v>
      </c>
      <c r="J890" s="1" t="s">
        <v>319</v>
      </c>
      <c r="K890" s="1" t="s">
        <v>3836</v>
      </c>
      <c r="M890" s="1" t="s">
        <v>945</v>
      </c>
      <c r="N890" s="1" t="s">
        <v>3852</v>
      </c>
      <c r="O890" s="1" t="s">
        <v>3853</v>
      </c>
      <c r="Q890" s="1" t="s">
        <v>44</v>
      </c>
      <c r="R890" s="1" t="s">
        <v>3854</v>
      </c>
      <c r="AA890" s="7" t="s">
        <v>69</v>
      </c>
      <c r="AB890" s="1">
        <v>5.8</v>
      </c>
      <c r="AC890" s="5">
        <v>13.5</v>
      </c>
      <c r="AD890" s="4">
        <v>0.75</v>
      </c>
      <c r="AE890" s="3">
        <v>150</v>
      </c>
      <c r="AF890" s="1" t="s">
        <v>3855</v>
      </c>
      <c r="AG890" s="1" t="s">
        <v>3856</v>
      </c>
      <c r="AH890" s="1" t="s">
        <v>48</v>
      </c>
    </row>
    <row r="891" spans="1:34" hidden="1" x14ac:dyDescent="0.2">
      <c r="A891" s="1">
        <v>7909201</v>
      </c>
      <c r="B891" s="1" t="s">
        <v>3857</v>
      </c>
      <c r="C891" s="6">
        <v>2016</v>
      </c>
      <c r="D891" s="2">
        <v>43406</v>
      </c>
      <c r="E891" s="1" t="s">
        <v>35</v>
      </c>
      <c r="G891" s="1" t="s">
        <v>1003</v>
      </c>
      <c r="H891" s="1" t="s">
        <v>2768</v>
      </c>
      <c r="I891" s="1" t="s">
        <v>2768</v>
      </c>
      <c r="J891" s="1" t="s">
        <v>319</v>
      </c>
      <c r="K891" s="1" t="s">
        <v>3836</v>
      </c>
      <c r="M891" s="1" t="s">
        <v>945</v>
      </c>
      <c r="N891" s="1" t="s">
        <v>3858</v>
      </c>
      <c r="O891" s="1" t="s">
        <v>3859</v>
      </c>
      <c r="Q891" s="1" t="s">
        <v>44</v>
      </c>
      <c r="R891" s="1" t="s">
        <v>3860</v>
      </c>
      <c r="AA891" s="7">
        <v>8</v>
      </c>
      <c r="AB891" s="1">
        <v>6.3</v>
      </c>
      <c r="AC891" s="5">
        <v>14</v>
      </c>
      <c r="AD891" s="4">
        <v>0.75</v>
      </c>
      <c r="AE891" s="3">
        <v>129.9</v>
      </c>
      <c r="AF891" s="1" t="s">
        <v>2964</v>
      </c>
      <c r="AG891" s="1" t="s">
        <v>3861</v>
      </c>
      <c r="AH891" s="1" t="s">
        <v>48</v>
      </c>
    </row>
    <row r="892" spans="1:34" hidden="1" x14ac:dyDescent="0.2">
      <c r="A892" s="1">
        <v>3658807</v>
      </c>
      <c r="B892" s="1" t="s">
        <v>3862</v>
      </c>
      <c r="C892" s="6">
        <v>0</v>
      </c>
      <c r="D892" s="2">
        <v>43406</v>
      </c>
      <c r="E892" s="1" t="s">
        <v>35</v>
      </c>
      <c r="G892" s="1" t="s">
        <v>1003</v>
      </c>
      <c r="H892" s="1" t="s">
        <v>2768</v>
      </c>
      <c r="I892" s="1" t="s">
        <v>2768</v>
      </c>
      <c r="J892" s="1" t="s">
        <v>319</v>
      </c>
      <c r="K892" s="1" t="s">
        <v>1606</v>
      </c>
      <c r="M892" s="1" t="s">
        <v>2807</v>
      </c>
      <c r="N892" s="1" t="s">
        <v>3863</v>
      </c>
      <c r="O892" s="1" t="s">
        <v>3864</v>
      </c>
      <c r="Q892" s="1" t="s">
        <v>44</v>
      </c>
      <c r="R892" s="1" t="s">
        <v>3865</v>
      </c>
      <c r="X892" s="1" t="s">
        <v>63</v>
      </c>
      <c r="AA892" s="7" t="s">
        <v>69</v>
      </c>
      <c r="AB892" s="1">
        <v>6.1</v>
      </c>
      <c r="AC892" s="5">
        <v>14</v>
      </c>
      <c r="AD892" s="4">
        <v>3</v>
      </c>
      <c r="AE892" s="3">
        <v>1500</v>
      </c>
      <c r="AF892" s="1" t="s">
        <v>1598</v>
      </c>
      <c r="AG892" s="1" t="s">
        <v>3866</v>
      </c>
      <c r="AH892" s="1" t="s">
        <v>192</v>
      </c>
    </row>
    <row r="893" spans="1:34" hidden="1" x14ac:dyDescent="0.2">
      <c r="A893" s="1">
        <v>3658805</v>
      </c>
      <c r="B893" s="1" t="s">
        <v>3862</v>
      </c>
      <c r="C893" s="6">
        <v>0</v>
      </c>
      <c r="D893" s="2">
        <v>43406</v>
      </c>
      <c r="E893" s="1" t="s">
        <v>35</v>
      </c>
      <c r="G893" s="1" t="s">
        <v>1003</v>
      </c>
      <c r="H893" s="1" t="s">
        <v>2768</v>
      </c>
      <c r="I893" s="1" t="s">
        <v>2768</v>
      </c>
      <c r="J893" s="1" t="s">
        <v>319</v>
      </c>
      <c r="K893" s="1" t="s">
        <v>1606</v>
      </c>
      <c r="M893" s="1" t="s">
        <v>2807</v>
      </c>
      <c r="N893" s="1" t="s">
        <v>3863</v>
      </c>
      <c r="O893" s="1" t="s">
        <v>3864</v>
      </c>
      <c r="Q893" s="1" t="s">
        <v>44</v>
      </c>
      <c r="R893" s="1" t="s">
        <v>3865</v>
      </c>
      <c r="AA893" s="7" t="s">
        <v>69</v>
      </c>
      <c r="AB893" s="1">
        <v>6.1</v>
      </c>
      <c r="AC893" s="5">
        <v>14</v>
      </c>
      <c r="AD893" s="4">
        <v>1.5</v>
      </c>
      <c r="AE893" s="3">
        <v>699.2</v>
      </c>
      <c r="AF893" s="1" t="s">
        <v>1598</v>
      </c>
      <c r="AG893" s="1" t="s">
        <v>3866</v>
      </c>
      <c r="AH893" s="1" t="s">
        <v>192</v>
      </c>
    </row>
    <row r="894" spans="1:34" hidden="1" x14ac:dyDescent="0.2">
      <c r="A894" s="1">
        <v>10493805</v>
      </c>
      <c r="B894" s="1" t="s">
        <v>3867</v>
      </c>
      <c r="C894" s="6">
        <v>2014</v>
      </c>
      <c r="D894" s="2">
        <v>43406</v>
      </c>
      <c r="E894" s="1" t="s">
        <v>35</v>
      </c>
      <c r="G894" s="1" t="s">
        <v>1003</v>
      </c>
      <c r="H894" s="1" t="s">
        <v>2768</v>
      </c>
      <c r="I894" s="1" t="s">
        <v>2768</v>
      </c>
      <c r="J894" s="1" t="s">
        <v>319</v>
      </c>
      <c r="K894" s="1" t="s">
        <v>1606</v>
      </c>
      <c r="M894" s="1" t="s">
        <v>1047</v>
      </c>
      <c r="N894" s="1" t="s">
        <v>3868</v>
      </c>
      <c r="O894" s="1" t="s">
        <v>3869</v>
      </c>
      <c r="Q894" s="1" t="s">
        <v>44</v>
      </c>
      <c r="R894" s="1" t="s">
        <v>3865</v>
      </c>
      <c r="AA894" s="7" t="s">
        <v>69</v>
      </c>
      <c r="AB894" s="1">
        <v>5.6</v>
      </c>
      <c r="AC894" s="5">
        <v>14</v>
      </c>
      <c r="AD894" s="4">
        <v>1.5</v>
      </c>
      <c r="AE894" s="3">
        <v>540</v>
      </c>
      <c r="AF894" s="1" t="s">
        <v>1831</v>
      </c>
      <c r="AG894" s="1" t="s">
        <v>3870</v>
      </c>
      <c r="AH894" s="1" t="s">
        <v>48</v>
      </c>
    </row>
    <row r="895" spans="1:34" hidden="1" x14ac:dyDescent="0.2">
      <c r="A895" s="1">
        <v>10403001</v>
      </c>
      <c r="B895" s="1" t="s">
        <v>3871</v>
      </c>
      <c r="C895" s="6">
        <v>2014</v>
      </c>
      <c r="D895" s="2">
        <v>43406</v>
      </c>
      <c r="E895" s="1" t="s">
        <v>35</v>
      </c>
      <c r="G895" s="1" t="s">
        <v>1003</v>
      </c>
      <c r="H895" s="1" t="s">
        <v>2768</v>
      </c>
      <c r="I895" s="1" t="s">
        <v>2768</v>
      </c>
      <c r="J895" s="1" t="s">
        <v>319</v>
      </c>
      <c r="K895" s="1" t="s">
        <v>1606</v>
      </c>
      <c r="M895" s="1" t="s">
        <v>2807</v>
      </c>
      <c r="N895" s="1" t="s">
        <v>3872</v>
      </c>
      <c r="O895" s="1" t="s">
        <v>3873</v>
      </c>
      <c r="Q895" s="1" t="s">
        <v>44</v>
      </c>
      <c r="R895" s="1" t="s">
        <v>3874</v>
      </c>
      <c r="T895" s="1" t="s">
        <v>63</v>
      </c>
      <c r="AA895" s="7" t="s">
        <v>69</v>
      </c>
      <c r="AB895" s="1">
        <v>6</v>
      </c>
      <c r="AC895" s="5">
        <v>13.5</v>
      </c>
      <c r="AD895" s="4">
        <v>0.75</v>
      </c>
      <c r="AE895" s="3">
        <v>441.5</v>
      </c>
      <c r="AF895" s="1" t="s">
        <v>469</v>
      </c>
      <c r="AG895" s="1" t="s">
        <v>3875</v>
      </c>
      <c r="AH895" s="1" t="s">
        <v>192</v>
      </c>
    </row>
    <row r="896" spans="1:34" hidden="1" x14ac:dyDescent="0.2">
      <c r="A896" s="1">
        <v>10402901</v>
      </c>
      <c r="B896" s="1" t="s">
        <v>3876</v>
      </c>
      <c r="C896" s="6">
        <v>2013</v>
      </c>
      <c r="D896" s="2">
        <v>43406</v>
      </c>
      <c r="E896" s="1" t="s">
        <v>35</v>
      </c>
      <c r="G896" s="1" t="s">
        <v>1003</v>
      </c>
      <c r="H896" s="1" t="s">
        <v>2768</v>
      </c>
      <c r="I896" s="1" t="s">
        <v>2768</v>
      </c>
      <c r="J896" s="1" t="s">
        <v>319</v>
      </c>
      <c r="K896" s="1" t="s">
        <v>1606</v>
      </c>
      <c r="M896" s="1" t="s">
        <v>3271</v>
      </c>
      <c r="N896" s="1" t="s">
        <v>3877</v>
      </c>
      <c r="O896" s="1" t="s">
        <v>3878</v>
      </c>
      <c r="Q896" s="1" t="s">
        <v>44</v>
      </c>
      <c r="R896" s="1" t="s">
        <v>3874</v>
      </c>
      <c r="T896" s="1" t="s">
        <v>63</v>
      </c>
      <c r="AA896" s="7" t="s">
        <v>69</v>
      </c>
      <c r="AB896" s="1">
        <v>5.6</v>
      </c>
      <c r="AC896" s="5">
        <v>13</v>
      </c>
      <c r="AD896" s="4">
        <v>0.75</v>
      </c>
      <c r="AE896" s="3">
        <v>440.3</v>
      </c>
      <c r="AF896" s="1" t="s">
        <v>469</v>
      </c>
      <c r="AG896" s="1" t="s">
        <v>3875</v>
      </c>
      <c r="AH896" s="1" t="s">
        <v>192</v>
      </c>
    </row>
    <row r="897" spans="1:34" hidden="1" x14ac:dyDescent="0.2">
      <c r="A897" s="1">
        <v>10493905</v>
      </c>
      <c r="B897" s="1" t="s">
        <v>3879</v>
      </c>
      <c r="C897" s="6">
        <v>2017</v>
      </c>
      <c r="D897" s="2">
        <v>43406</v>
      </c>
      <c r="E897" s="1" t="s">
        <v>35</v>
      </c>
      <c r="G897" s="1" t="s">
        <v>1003</v>
      </c>
      <c r="H897" s="1" t="s">
        <v>2768</v>
      </c>
      <c r="I897" s="1" t="s">
        <v>2768</v>
      </c>
      <c r="J897" s="1" t="s">
        <v>319</v>
      </c>
      <c r="K897" s="1" t="s">
        <v>1606</v>
      </c>
      <c r="M897" s="1" t="s">
        <v>3880</v>
      </c>
      <c r="N897" s="1" t="s">
        <v>3881</v>
      </c>
      <c r="O897" s="1" t="s">
        <v>3882</v>
      </c>
      <c r="Q897" s="1" t="s">
        <v>44</v>
      </c>
      <c r="R897" s="1" t="s">
        <v>3883</v>
      </c>
      <c r="AA897" s="7" t="s">
        <v>69</v>
      </c>
      <c r="AB897" s="1">
        <v>5.6</v>
      </c>
      <c r="AC897" s="5">
        <v>13.5</v>
      </c>
      <c r="AD897" s="4">
        <v>1.5</v>
      </c>
      <c r="AE897" s="3">
        <v>399</v>
      </c>
      <c r="AF897" s="1" t="s">
        <v>1831</v>
      </c>
      <c r="AG897" s="1" t="s">
        <v>3870</v>
      </c>
      <c r="AH897" s="1" t="s">
        <v>48</v>
      </c>
    </row>
    <row r="898" spans="1:34" x14ac:dyDescent="0.2">
      <c r="A898" s="1">
        <v>10446701</v>
      </c>
      <c r="B898" s="1" t="s">
        <v>3884</v>
      </c>
      <c r="C898" s="6">
        <v>2016</v>
      </c>
      <c r="D898" s="2">
        <v>43406</v>
      </c>
      <c r="E898" s="1" t="s">
        <v>35</v>
      </c>
      <c r="G898" s="1" t="s">
        <v>1003</v>
      </c>
      <c r="H898" s="1" t="s">
        <v>2768</v>
      </c>
      <c r="I898" s="1" t="s">
        <v>2768</v>
      </c>
      <c r="J898" s="1" t="s">
        <v>319</v>
      </c>
      <c r="K898" s="1" t="s">
        <v>1606</v>
      </c>
      <c r="M898" s="1" t="s">
        <v>945</v>
      </c>
      <c r="N898" s="1" t="s">
        <v>3885</v>
      </c>
      <c r="O898" s="1" t="s">
        <v>3886</v>
      </c>
      <c r="Q898" s="1" t="s">
        <v>44</v>
      </c>
      <c r="R898" s="1" t="s">
        <v>3887</v>
      </c>
      <c r="AA898" s="7" t="s">
        <v>69</v>
      </c>
      <c r="AB898" s="1">
        <v>5.9</v>
      </c>
      <c r="AC898" s="5">
        <v>13</v>
      </c>
      <c r="AD898" s="4">
        <v>0.75</v>
      </c>
      <c r="AE898" s="3">
        <v>379.9</v>
      </c>
      <c r="AF898" s="1" t="s">
        <v>1259</v>
      </c>
      <c r="AG898" s="1" t="s">
        <v>1620</v>
      </c>
      <c r="AH898" s="1" t="s">
        <v>48</v>
      </c>
    </row>
    <row r="899" spans="1:34" x14ac:dyDescent="0.2">
      <c r="A899" s="1">
        <v>10446601</v>
      </c>
      <c r="B899" s="1" t="s">
        <v>3888</v>
      </c>
      <c r="C899" s="6">
        <v>2016</v>
      </c>
      <c r="D899" s="2">
        <v>43406</v>
      </c>
      <c r="E899" s="1" t="s">
        <v>35</v>
      </c>
      <c r="G899" s="1" t="s">
        <v>1003</v>
      </c>
      <c r="H899" s="1" t="s">
        <v>2768</v>
      </c>
      <c r="I899" s="1" t="s">
        <v>2768</v>
      </c>
      <c r="J899" s="1" t="s">
        <v>319</v>
      </c>
      <c r="K899" s="1" t="s">
        <v>1606</v>
      </c>
      <c r="M899" s="1" t="s">
        <v>945</v>
      </c>
      <c r="N899" s="1" t="s">
        <v>3889</v>
      </c>
      <c r="O899" s="1" t="s">
        <v>3890</v>
      </c>
      <c r="Q899" s="1" t="s">
        <v>44</v>
      </c>
      <c r="R899" s="1" t="s">
        <v>3887</v>
      </c>
      <c r="AA899" s="7" t="s">
        <v>69</v>
      </c>
      <c r="AB899" s="1">
        <v>5.9</v>
      </c>
      <c r="AC899" s="5">
        <v>13</v>
      </c>
      <c r="AD899" s="4">
        <v>0.75</v>
      </c>
      <c r="AE899" s="3">
        <v>330</v>
      </c>
      <c r="AF899" s="1" t="s">
        <v>1259</v>
      </c>
      <c r="AG899" s="1" t="s">
        <v>1620</v>
      </c>
      <c r="AH899" s="1" t="s">
        <v>48</v>
      </c>
    </row>
    <row r="900" spans="1:34" x14ac:dyDescent="0.2">
      <c r="A900" s="1">
        <v>10511701</v>
      </c>
      <c r="B900" s="1" t="s">
        <v>3891</v>
      </c>
      <c r="C900" s="6">
        <v>2016</v>
      </c>
      <c r="D900" s="2">
        <v>43406</v>
      </c>
      <c r="E900" s="1" t="s">
        <v>35</v>
      </c>
      <c r="G900" s="1" t="s">
        <v>1003</v>
      </c>
      <c r="H900" s="1" t="s">
        <v>2768</v>
      </c>
      <c r="I900" s="1" t="s">
        <v>2768</v>
      </c>
      <c r="J900" s="1" t="s">
        <v>319</v>
      </c>
      <c r="K900" s="1" t="s">
        <v>1606</v>
      </c>
      <c r="M900" s="1" t="s">
        <v>3892</v>
      </c>
      <c r="N900" s="1" t="s">
        <v>3893</v>
      </c>
      <c r="O900" s="1" t="s">
        <v>3894</v>
      </c>
      <c r="Q900" s="1" t="s">
        <v>44</v>
      </c>
      <c r="R900" s="1" t="s">
        <v>3887</v>
      </c>
      <c r="AA900" s="7" t="s">
        <v>69</v>
      </c>
      <c r="AB900" s="1">
        <v>5.7</v>
      </c>
      <c r="AC900" s="5">
        <v>13.5</v>
      </c>
      <c r="AD900" s="4">
        <v>0.75</v>
      </c>
      <c r="AE900" s="3">
        <v>298</v>
      </c>
      <c r="AF900" s="1" t="s">
        <v>1630</v>
      </c>
      <c r="AG900" s="1" t="s">
        <v>1631</v>
      </c>
      <c r="AH900" s="1" t="s">
        <v>85</v>
      </c>
    </row>
    <row r="901" spans="1:34" hidden="1" x14ac:dyDescent="0.2">
      <c r="A901" s="1">
        <v>10422701</v>
      </c>
      <c r="B901" s="1" t="s">
        <v>3895</v>
      </c>
      <c r="C901" s="6">
        <v>2016</v>
      </c>
      <c r="D901" s="2">
        <v>43406</v>
      </c>
      <c r="E901" s="1" t="s">
        <v>35</v>
      </c>
      <c r="G901" s="1" t="s">
        <v>1003</v>
      </c>
      <c r="H901" s="1" t="s">
        <v>2768</v>
      </c>
      <c r="I901" s="1" t="s">
        <v>2768</v>
      </c>
      <c r="J901" s="1" t="s">
        <v>319</v>
      </c>
      <c r="K901" s="1" t="s">
        <v>1606</v>
      </c>
      <c r="M901" s="1" t="s">
        <v>894</v>
      </c>
      <c r="N901" s="1" t="s">
        <v>3896</v>
      </c>
      <c r="O901" s="1" t="s">
        <v>3897</v>
      </c>
      <c r="Q901" s="1" t="s">
        <v>44</v>
      </c>
      <c r="R901" s="1" t="s">
        <v>2850</v>
      </c>
      <c r="T901" s="1" t="s">
        <v>63</v>
      </c>
      <c r="Z901" s="1" t="s">
        <v>63</v>
      </c>
      <c r="AA901" s="7" t="s">
        <v>69</v>
      </c>
      <c r="AB901" s="1">
        <v>5.9</v>
      </c>
      <c r="AC901" s="5">
        <v>13.5</v>
      </c>
      <c r="AD901" s="4">
        <v>0.75</v>
      </c>
      <c r="AE901" s="3">
        <v>269</v>
      </c>
      <c r="AF901" s="1" t="s">
        <v>1610</v>
      </c>
      <c r="AG901" s="1" t="s">
        <v>1611</v>
      </c>
      <c r="AH901" s="1" t="s">
        <v>85</v>
      </c>
    </row>
    <row r="902" spans="1:34" hidden="1" x14ac:dyDescent="0.2">
      <c r="A902" s="1">
        <v>10494001</v>
      </c>
      <c r="B902" s="1" t="s">
        <v>3867</v>
      </c>
      <c r="C902" s="6">
        <v>2014</v>
      </c>
      <c r="D902" s="2">
        <v>43406</v>
      </c>
      <c r="E902" s="1" t="s">
        <v>35</v>
      </c>
      <c r="G902" s="1" t="s">
        <v>1003</v>
      </c>
      <c r="H902" s="1" t="s">
        <v>2768</v>
      </c>
      <c r="I902" s="1" t="s">
        <v>2768</v>
      </c>
      <c r="J902" s="1" t="s">
        <v>319</v>
      </c>
      <c r="K902" s="1" t="s">
        <v>1606</v>
      </c>
      <c r="M902" s="1" t="s">
        <v>2807</v>
      </c>
      <c r="N902" s="1" t="s">
        <v>3898</v>
      </c>
      <c r="O902" s="1" t="s">
        <v>3899</v>
      </c>
      <c r="Q902" s="1" t="s">
        <v>44</v>
      </c>
      <c r="R902" s="1" t="s">
        <v>3865</v>
      </c>
      <c r="AA902" s="7" t="s">
        <v>69</v>
      </c>
      <c r="AB902" s="1">
        <v>6</v>
      </c>
      <c r="AC902" s="5">
        <v>14</v>
      </c>
      <c r="AD902" s="4">
        <v>0.75</v>
      </c>
      <c r="AE902" s="3">
        <v>269</v>
      </c>
      <c r="AF902" s="1" t="s">
        <v>1831</v>
      </c>
      <c r="AG902" s="1" t="s">
        <v>3870</v>
      </c>
      <c r="AH902" s="1" t="s">
        <v>48</v>
      </c>
    </row>
    <row r="903" spans="1:34" x14ac:dyDescent="0.2">
      <c r="A903" s="1">
        <v>10469001</v>
      </c>
      <c r="B903" s="1" t="s">
        <v>3900</v>
      </c>
      <c r="C903" s="6">
        <v>2016</v>
      </c>
      <c r="D903" s="2">
        <v>43406</v>
      </c>
      <c r="E903" s="1" t="s">
        <v>35</v>
      </c>
      <c r="G903" s="1" t="s">
        <v>1003</v>
      </c>
      <c r="H903" s="1" t="s">
        <v>2768</v>
      </c>
      <c r="I903" s="1" t="s">
        <v>2768</v>
      </c>
      <c r="J903" s="1" t="s">
        <v>319</v>
      </c>
      <c r="K903" s="1" t="s">
        <v>1606</v>
      </c>
      <c r="M903" s="1" t="s">
        <v>2807</v>
      </c>
      <c r="N903" s="1" t="s">
        <v>3901</v>
      </c>
      <c r="O903" s="1" t="s">
        <v>3902</v>
      </c>
      <c r="Q903" s="1" t="s">
        <v>44</v>
      </c>
      <c r="R903" s="1" t="s">
        <v>3865</v>
      </c>
      <c r="T903" s="1" t="s">
        <v>63</v>
      </c>
      <c r="X903" s="1" t="s">
        <v>63</v>
      </c>
      <c r="AA903" s="7" t="s">
        <v>69</v>
      </c>
      <c r="AB903" s="1">
        <v>6.1</v>
      </c>
      <c r="AC903" s="5">
        <v>13</v>
      </c>
      <c r="AD903" s="4">
        <v>0.75</v>
      </c>
      <c r="AE903" s="3">
        <v>249.9</v>
      </c>
      <c r="AF903" s="1" t="s">
        <v>2278</v>
      </c>
      <c r="AG903" s="1" t="s">
        <v>3903</v>
      </c>
      <c r="AH903" s="1" t="s">
        <v>135</v>
      </c>
    </row>
    <row r="904" spans="1:34" x14ac:dyDescent="0.2">
      <c r="A904" s="1">
        <v>10469201</v>
      </c>
      <c r="B904" s="1" t="s">
        <v>3904</v>
      </c>
      <c r="C904" s="6">
        <v>2016</v>
      </c>
      <c r="D904" s="2">
        <v>43406</v>
      </c>
      <c r="E904" s="1" t="s">
        <v>35</v>
      </c>
      <c r="G904" s="1" t="s">
        <v>1003</v>
      </c>
      <c r="H904" s="1" t="s">
        <v>2768</v>
      </c>
      <c r="I904" s="1" t="s">
        <v>2768</v>
      </c>
      <c r="J904" s="1" t="s">
        <v>319</v>
      </c>
      <c r="K904" s="1" t="s">
        <v>1606</v>
      </c>
      <c r="M904" s="1" t="s">
        <v>2807</v>
      </c>
      <c r="N904" s="1" t="s">
        <v>3905</v>
      </c>
      <c r="O904" s="1" t="s">
        <v>3906</v>
      </c>
      <c r="Q904" s="1" t="s">
        <v>44</v>
      </c>
      <c r="R904" s="1" t="s">
        <v>3907</v>
      </c>
      <c r="T904" s="1" t="s">
        <v>63</v>
      </c>
      <c r="AA904" s="7" t="s">
        <v>69</v>
      </c>
      <c r="AB904" s="1">
        <v>5.8</v>
      </c>
      <c r="AC904" s="5">
        <v>13.5</v>
      </c>
      <c r="AD904" s="4">
        <v>0.75</v>
      </c>
      <c r="AE904" s="3">
        <v>249.9</v>
      </c>
      <c r="AF904" s="1" t="s">
        <v>2278</v>
      </c>
      <c r="AG904" s="1" t="s">
        <v>3903</v>
      </c>
      <c r="AH904" s="1" t="s">
        <v>135</v>
      </c>
    </row>
    <row r="905" spans="1:34" hidden="1" x14ac:dyDescent="0.2">
      <c r="A905" s="1">
        <v>10462101</v>
      </c>
      <c r="B905" s="1" t="s">
        <v>3908</v>
      </c>
      <c r="C905" s="6">
        <v>2017</v>
      </c>
      <c r="D905" s="2">
        <v>43406</v>
      </c>
      <c r="E905" s="1" t="s">
        <v>35</v>
      </c>
      <c r="G905" s="1" t="s">
        <v>1003</v>
      </c>
      <c r="H905" s="1" t="s">
        <v>2768</v>
      </c>
      <c r="I905" s="1" t="s">
        <v>2768</v>
      </c>
      <c r="J905" s="1" t="s">
        <v>319</v>
      </c>
      <c r="K905" s="1" t="s">
        <v>1606</v>
      </c>
      <c r="M905" s="1" t="s">
        <v>3909</v>
      </c>
      <c r="N905" s="1" t="s">
        <v>3910</v>
      </c>
      <c r="O905" s="1" t="s">
        <v>3911</v>
      </c>
      <c r="Q905" s="1" t="s">
        <v>44</v>
      </c>
      <c r="R905" s="1" t="s">
        <v>3912</v>
      </c>
      <c r="AA905" s="7" t="s">
        <v>69</v>
      </c>
      <c r="AB905" s="1">
        <v>5.4</v>
      </c>
      <c r="AC905" s="5">
        <v>13.5</v>
      </c>
      <c r="AD905" s="4">
        <v>0.75</v>
      </c>
      <c r="AE905" s="3">
        <v>219.9</v>
      </c>
      <c r="AF905" s="1" t="s">
        <v>1581</v>
      </c>
      <c r="AG905" s="1" t="s">
        <v>3913</v>
      </c>
      <c r="AH905" s="1" t="s">
        <v>135</v>
      </c>
    </row>
    <row r="906" spans="1:34" hidden="1" x14ac:dyDescent="0.2">
      <c r="A906" s="1">
        <v>1734801</v>
      </c>
      <c r="B906" s="1" t="s">
        <v>3879</v>
      </c>
      <c r="C906" s="6">
        <v>2017</v>
      </c>
      <c r="D906" s="2">
        <v>43406</v>
      </c>
      <c r="E906" s="1" t="s">
        <v>35</v>
      </c>
      <c r="G906" s="1" t="s">
        <v>1003</v>
      </c>
      <c r="H906" s="1" t="s">
        <v>2768</v>
      </c>
      <c r="I906" s="1" t="s">
        <v>2768</v>
      </c>
      <c r="J906" s="1" t="s">
        <v>319</v>
      </c>
      <c r="K906" s="1" t="s">
        <v>1606</v>
      </c>
      <c r="M906" s="1" t="s">
        <v>3880</v>
      </c>
      <c r="N906" s="1" t="s">
        <v>3881</v>
      </c>
      <c r="O906" s="1" t="s">
        <v>3882</v>
      </c>
      <c r="Q906" s="1" t="s">
        <v>44</v>
      </c>
      <c r="R906" s="1" t="s">
        <v>3883</v>
      </c>
      <c r="AA906" s="7" t="s">
        <v>69</v>
      </c>
      <c r="AB906" s="1">
        <v>5.6</v>
      </c>
      <c r="AC906" s="5">
        <v>13.5</v>
      </c>
      <c r="AD906" s="4">
        <v>0.75</v>
      </c>
      <c r="AE906" s="3">
        <v>199</v>
      </c>
      <c r="AF906" s="1" t="s">
        <v>1831</v>
      </c>
      <c r="AG906" s="1" t="s">
        <v>3870</v>
      </c>
      <c r="AH906" s="1" t="s">
        <v>48</v>
      </c>
    </row>
    <row r="907" spans="1:34" x14ac:dyDescent="0.2">
      <c r="A907" s="1">
        <v>10469101</v>
      </c>
      <c r="B907" s="1" t="s">
        <v>3914</v>
      </c>
      <c r="C907" s="6">
        <v>2017</v>
      </c>
      <c r="D907" s="2">
        <v>43406</v>
      </c>
      <c r="E907" s="1" t="s">
        <v>35</v>
      </c>
      <c r="G907" s="1" t="s">
        <v>1003</v>
      </c>
      <c r="H907" s="1" t="s">
        <v>2768</v>
      </c>
      <c r="I907" s="1" t="s">
        <v>2768</v>
      </c>
      <c r="J907" s="1" t="s">
        <v>319</v>
      </c>
      <c r="K907" s="1" t="s">
        <v>1606</v>
      </c>
      <c r="M907" s="1" t="s">
        <v>2807</v>
      </c>
      <c r="N907" s="1" t="s">
        <v>3915</v>
      </c>
      <c r="O907" s="1" t="s">
        <v>3916</v>
      </c>
      <c r="Q907" s="1" t="s">
        <v>44</v>
      </c>
      <c r="R907" s="1" t="s">
        <v>3887</v>
      </c>
      <c r="T907" s="1" t="s">
        <v>63</v>
      </c>
      <c r="X907" s="1" t="s">
        <v>63</v>
      </c>
      <c r="AA907" s="7" t="s">
        <v>69</v>
      </c>
      <c r="AB907" s="1">
        <v>6</v>
      </c>
      <c r="AC907" s="5">
        <v>13</v>
      </c>
      <c r="AD907" s="4">
        <v>0.75</v>
      </c>
      <c r="AE907" s="3">
        <v>159.9</v>
      </c>
      <c r="AF907" s="1" t="s">
        <v>2278</v>
      </c>
      <c r="AG907" s="1" t="s">
        <v>3903</v>
      </c>
      <c r="AH907" s="1" t="s">
        <v>135</v>
      </c>
    </row>
    <row r="908" spans="1:34" x14ac:dyDescent="0.2">
      <c r="A908" s="1">
        <v>10511601</v>
      </c>
      <c r="B908" s="1" t="s">
        <v>3917</v>
      </c>
      <c r="C908" s="6">
        <v>2017</v>
      </c>
      <c r="D908" s="2">
        <v>43406</v>
      </c>
      <c r="E908" s="1" t="s">
        <v>35</v>
      </c>
      <c r="G908" s="1" t="s">
        <v>1003</v>
      </c>
      <c r="H908" s="1" t="s">
        <v>2768</v>
      </c>
      <c r="I908" s="1" t="s">
        <v>2768</v>
      </c>
      <c r="J908" s="1" t="s">
        <v>319</v>
      </c>
      <c r="K908" s="1" t="s">
        <v>1606</v>
      </c>
      <c r="M908" s="1" t="s">
        <v>3918</v>
      </c>
      <c r="N908" s="1" t="s">
        <v>3919</v>
      </c>
      <c r="O908" s="1" t="s">
        <v>3920</v>
      </c>
      <c r="Q908" s="1" t="s">
        <v>44</v>
      </c>
      <c r="R908" s="1" t="s">
        <v>2850</v>
      </c>
      <c r="T908" s="1" t="s">
        <v>63</v>
      </c>
      <c r="AA908" s="7">
        <v>7</v>
      </c>
      <c r="AB908" s="1">
        <v>5.4</v>
      </c>
      <c r="AC908" s="5">
        <v>14</v>
      </c>
      <c r="AD908" s="4">
        <v>0.75</v>
      </c>
      <c r="AE908" s="3">
        <v>139.9</v>
      </c>
      <c r="AF908" s="1" t="s">
        <v>335</v>
      </c>
      <c r="AG908" s="1" t="s">
        <v>3921</v>
      </c>
      <c r="AH908" s="1" t="s">
        <v>135</v>
      </c>
    </row>
    <row r="909" spans="1:34" hidden="1" x14ac:dyDescent="0.2">
      <c r="A909" s="1">
        <v>7276007</v>
      </c>
      <c r="B909" s="1" t="s">
        <v>3922</v>
      </c>
      <c r="C909" s="6">
        <v>2004</v>
      </c>
      <c r="D909" s="2">
        <v>43406</v>
      </c>
      <c r="E909" s="1" t="s">
        <v>35</v>
      </c>
      <c r="G909" s="1" t="s">
        <v>1003</v>
      </c>
      <c r="H909" s="1" t="s">
        <v>2768</v>
      </c>
      <c r="I909" s="1" t="s">
        <v>2768</v>
      </c>
      <c r="J909" s="1" t="s">
        <v>319</v>
      </c>
      <c r="K909" s="1" t="s">
        <v>1636</v>
      </c>
      <c r="M909" s="1" t="s">
        <v>913</v>
      </c>
      <c r="N909" s="1" t="s">
        <v>3923</v>
      </c>
      <c r="O909" s="1" t="s">
        <v>3924</v>
      </c>
      <c r="Q909" s="1" t="s">
        <v>2354</v>
      </c>
      <c r="R909" s="1" t="s">
        <v>348</v>
      </c>
      <c r="AA909" s="7" t="s">
        <v>69</v>
      </c>
      <c r="AB909" s="1">
        <v>5.5</v>
      </c>
      <c r="AC909" s="5">
        <v>14</v>
      </c>
      <c r="AD909" s="4">
        <v>18</v>
      </c>
      <c r="AE909" s="3">
        <v>16000</v>
      </c>
      <c r="AF909" s="1" t="s">
        <v>349</v>
      </c>
      <c r="AG909" s="1" t="s">
        <v>350</v>
      </c>
      <c r="AH909" s="1" t="s">
        <v>48</v>
      </c>
    </row>
    <row r="910" spans="1:34" hidden="1" x14ac:dyDescent="0.2">
      <c r="A910" s="1">
        <v>10222107</v>
      </c>
      <c r="B910" s="1" t="s">
        <v>3925</v>
      </c>
      <c r="C910" s="6">
        <v>2013</v>
      </c>
      <c r="D910" s="2">
        <v>43406</v>
      </c>
      <c r="E910" s="1" t="s">
        <v>35</v>
      </c>
      <c r="G910" s="1" t="s">
        <v>1003</v>
      </c>
      <c r="H910" s="1" t="s">
        <v>2768</v>
      </c>
      <c r="I910" s="1" t="s">
        <v>2768</v>
      </c>
      <c r="J910" s="1" t="s">
        <v>319</v>
      </c>
      <c r="K910" s="1" t="s">
        <v>1636</v>
      </c>
      <c r="M910" s="1" t="s">
        <v>945</v>
      </c>
      <c r="N910" s="1" t="s">
        <v>3926</v>
      </c>
      <c r="O910" s="1" t="s">
        <v>3927</v>
      </c>
      <c r="Q910" s="1" t="s">
        <v>2354</v>
      </c>
      <c r="R910" s="1" t="s">
        <v>348</v>
      </c>
      <c r="AA910" s="7" t="s">
        <v>69</v>
      </c>
      <c r="AB910" s="1">
        <v>5.6</v>
      </c>
      <c r="AC910" s="5">
        <v>14</v>
      </c>
      <c r="AD910" s="4">
        <v>5</v>
      </c>
      <c r="AE910" s="3">
        <v>5029.8999999999996</v>
      </c>
      <c r="AF910" s="1" t="s">
        <v>182</v>
      </c>
      <c r="AG910" s="1" t="s">
        <v>3928</v>
      </c>
      <c r="AH910" s="1" t="s">
        <v>184</v>
      </c>
    </row>
    <row r="911" spans="1:34" hidden="1" x14ac:dyDescent="0.2">
      <c r="A911" s="1">
        <v>10234601</v>
      </c>
      <c r="B911" s="1" t="s">
        <v>3929</v>
      </c>
      <c r="C911" s="6">
        <v>2013</v>
      </c>
      <c r="D911" s="2">
        <v>43406</v>
      </c>
      <c r="E911" s="1" t="s">
        <v>35</v>
      </c>
      <c r="G911" s="1" t="s">
        <v>1003</v>
      </c>
      <c r="H911" s="1" t="s">
        <v>2768</v>
      </c>
      <c r="I911" s="1" t="s">
        <v>2768</v>
      </c>
      <c r="J911" s="1" t="s">
        <v>319</v>
      </c>
      <c r="K911" s="1" t="s">
        <v>1636</v>
      </c>
      <c r="M911" s="1" t="s">
        <v>2807</v>
      </c>
      <c r="N911" s="1" t="s">
        <v>3930</v>
      </c>
      <c r="O911" s="1" t="s">
        <v>3931</v>
      </c>
      <c r="Q911" s="1" t="s">
        <v>44</v>
      </c>
      <c r="R911" s="1" t="s">
        <v>348</v>
      </c>
      <c r="T911" s="1" t="s">
        <v>63</v>
      </c>
      <c r="AA911" s="7" t="s">
        <v>69</v>
      </c>
      <c r="AB911" s="1">
        <v>6</v>
      </c>
      <c r="AC911" s="5">
        <v>14.5</v>
      </c>
      <c r="AD911" s="4">
        <v>0.75</v>
      </c>
      <c r="AE911" s="3">
        <v>797</v>
      </c>
      <c r="AF911" s="1" t="s">
        <v>1587</v>
      </c>
      <c r="AG911" s="1" t="s">
        <v>3932</v>
      </c>
      <c r="AH911" s="1" t="s">
        <v>1587</v>
      </c>
    </row>
    <row r="912" spans="1:34" hidden="1" x14ac:dyDescent="0.2">
      <c r="A912" s="1">
        <v>10426901</v>
      </c>
      <c r="B912" s="1" t="s">
        <v>3933</v>
      </c>
      <c r="C912" s="6">
        <v>2013</v>
      </c>
      <c r="D912" s="2">
        <v>43406</v>
      </c>
      <c r="E912" s="1" t="s">
        <v>35</v>
      </c>
      <c r="G912" s="1" t="s">
        <v>1003</v>
      </c>
      <c r="H912" s="1" t="s">
        <v>2768</v>
      </c>
      <c r="I912" s="1" t="s">
        <v>2768</v>
      </c>
      <c r="J912" s="1" t="s">
        <v>319</v>
      </c>
      <c r="K912" s="1" t="s">
        <v>1636</v>
      </c>
      <c r="M912" s="1" t="s">
        <v>2911</v>
      </c>
      <c r="N912" s="1" t="s">
        <v>3934</v>
      </c>
      <c r="O912" s="1" t="s">
        <v>3935</v>
      </c>
      <c r="Q912" s="1" t="s">
        <v>44</v>
      </c>
      <c r="R912" s="1" t="s">
        <v>348</v>
      </c>
      <c r="X912" s="1" t="s">
        <v>63</v>
      </c>
      <c r="AA912" s="7" t="s">
        <v>69</v>
      </c>
      <c r="AB912" s="1">
        <v>5.6</v>
      </c>
      <c r="AC912" s="5">
        <v>14</v>
      </c>
      <c r="AD912" s="4">
        <v>0.75</v>
      </c>
      <c r="AE912" s="3">
        <v>669.5</v>
      </c>
      <c r="AF912" s="1" t="s">
        <v>1355</v>
      </c>
      <c r="AG912" s="1" t="s">
        <v>3936</v>
      </c>
      <c r="AH912" s="1" t="s">
        <v>1355</v>
      </c>
    </row>
    <row r="913" spans="1:34" hidden="1" x14ac:dyDescent="0.2">
      <c r="A913" s="1">
        <v>9896207</v>
      </c>
      <c r="B913" s="1" t="s">
        <v>3937</v>
      </c>
      <c r="C913" s="6">
        <v>2016</v>
      </c>
      <c r="D913" s="2">
        <v>43406</v>
      </c>
      <c r="E913" s="1" t="s">
        <v>35</v>
      </c>
      <c r="G913" s="1" t="s">
        <v>1003</v>
      </c>
      <c r="H913" s="1" t="s">
        <v>2768</v>
      </c>
      <c r="I913" s="1" t="s">
        <v>2768</v>
      </c>
      <c r="J913" s="1" t="s">
        <v>319</v>
      </c>
      <c r="K913" s="1" t="s">
        <v>1636</v>
      </c>
      <c r="M913" s="1" t="s">
        <v>945</v>
      </c>
      <c r="N913" s="1" t="s">
        <v>3938</v>
      </c>
      <c r="O913" s="1" t="s">
        <v>3939</v>
      </c>
      <c r="Q913" s="1" t="s">
        <v>44</v>
      </c>
      <c r="R913" s="1" t="s">
        <v>3940</v>
      </c>
      <c r="AA913" s="7" t="s">
        <v>69</v>
      </c>
      <c r="AB913" s="1">
        <v>5.2</v>
      </c>
      <c r="AC913" s="5">
        <v>12.5</v>
      </c>
      <c r="AD913" s="4">
        <v>3</v>
      </c>
      <c r="AE913" s="3">
        <v>650.79999999999995</v>
      </c>
      <c r="AF913" s="1" t="s">
        <v>1435</v>
      </c>
      <c r="AG913" s="1" t="s">
        <v>3941</v>
      </c>
      <c r="AH913" s="1" t="s">
        <v>135</v>
      </c>
    </row>
    <row r="914" spans="1:34" x14ac:dyDescent="0.2">
      <c r="A914" s="1">
        <v>10332901</v>
      </c>
      <c r="B914" s="1" t="s">
        <v>3942</v>
      </c>
      <c r="C914" s="6">
        <v>2015</v>
      </c>
      <c r="D914" s="2">
        <v>43406</v>
      </c>
      <c r="E914" s="1" t="s">
        <v>35</v>
      </c>
      <c r="G914" s="1" t="s">
        <v>1003</v>
      </c>
      <c r="H914" s="1" t="s">
        <v>2768</v>
      </c>
      <c r="I914" s="1" t="s">
        <v>2768</v>
      </c>
      <c r="J914" s="1" t="s">
        <v>319</v>
      </c>
      <c r="K914" s="1" t="s">
        <v>1636</v>
      </c>
      <c r="M914" s="1" t="s">
        <v>945</v>
      </c>
      <c r="N914" s="1" t="s">
        <v>3943</v>
      </c>
      <c r="O914" s="1" t="s">
        <v>3944</v>
      </c>
      <c r="Q914" s="1" t="s">
        <v>44</v>
      </c>
      <c r="R914" s="1" t="s">
        <v>348</v>
      </c>
      <c r="AA914" s="7" t="s">
        <v>69</v>
      </c>
      <c r="AB914" s="1">
        <v>5.6</v>
      </c>
      <c r="AC914" s="5">
        <v>14</v>
      </c>
      <c r="AD914" s="4">
        <v>0.75</v>
      </c>
      <c r="AE914" s="3">
        <v>499</v>
      </c>
      <c r="AF914" s="1" t="s">
        <v>223</v>
      </c>
      <c r="AG914" s="1" t="s">
        <v>3945</v>
      </c>
      <c r="AH914" s="1" t="s">
        <v>85</v>
      </c>
    </row>
    <row r="915" spans="1:34" hidden="1" x14ac:dyDescent="0.2">
      <c r="A915" s="1">
        <v>10468201</v>
      </c>
      <c r="B915" s="1" t="s">
        <v>3946</v>
      </c>
      <c r="C915" s="6">
        <v>2013</v>
      </c>
      <c r="D915" s="2">
        <v>43406</v>
      </c>
      <c r="E915" s="1" t="s">
        <v>35</v>
      </c>
      <c r="G915" s="1" t="s">
        <v>1003</v>
      </c>
      <c r="H915" s="1" t="s">
        <v>2768</v>
      </c>
      <c r="I915" s="1" t="s">
        <v>2768</v>
      </c>
      <c r="J915" s="1" t="s">
        <v>319</v>
      </c>
      <c r="K915" s="1" t="s">
        <v>1636</v>
      </c>
      <c r="M915" s="1" t="s">
        <v>2811</v>
      </c>
      <c r="N915" s="1" t="s">
        <v>3947</v>
      </c>
      <c r="O915" s="1" t="s">
        <v>3948</v>
      </c>
      <c r="Q915" s="1" t="s">
        <v>44</v>
      </c>
      <c r="R915" s="1" t="s">
        <v>348</v>
      </c>
      <c r="X915" s="1" t="s">
        <v>63</v>
      </c>
      <c r="AA915" s="7" t="s">
        <v>69</v>
      </c>
      <c r="AB915" s="1">
        <v>5.7</v>
      </c>
      <c r="AC915" s="5">
        <v>14.5</v>
      </c>
      <c r="AD915" s="4">
        <v>0.75</v>
      </c>
      <c r="AE915" s="3">
        <v>479.4</v>
      </c>
      <c r="AF915" s="1" t="s">
        <v>1355</v>
      </c>
      <c r="AG915" s="1" t="s">
        <v>3949</v>
      </c>
      <c r="AH915" s="1" t="s">
        <v>1355</v>
      </c>
    </row>
    <row r="916" spans="1:34" x14ac:dyDescent="0.2">
      <c r="A916" s="1">
        <v>10510701</v>
      </c>
      <c r="B916" s="1" t="s">
        <v>3950</v>
      </c>
      <c r="C916" s="6">
        <v>2012</v>
      </c>
      <c r="D916" s="2">
        <v>43406</v>
      </c>
      <c r="E916" s="1" t="s">
        <v>35</v>
      </c>
      <c r="G916" s="1" t="s">
        <v>1003</v>
      </c>
      <c r="H916" s="1" t="s">
        <v>2768</v>
      </c>
      <c r="I916" s="1" t="s">
        <v>2768</v>
      </c>
      <c r="J916" s="1" t="s">
        <v>319</v>
      </c>
      <c r="K916" s="1" t="s">
        <v>1636</v>
      </c>
      <c r="M916" s="1" t="s">
        <v>2811</v>
      </c>
      <c r="N916" s="1" t="s">
        <v>3951</v>
      </c>
      <c r="O916" s="1" t="s">
        <v>3952</v>
      </c>
      <c r="Q916" s="1" t="s">
        <v>44</v>
      </c>
      <c r="R916" s="1" t="s">
        <v>348</v>
      </c>
      <c r="T916" s="1" t="s">
        <v>63</v>
      </c>
      <c r="AA916" s="7" t="s">
        <v>69</v>
      </c>
      <c r="AB916" s="1">
        <v>5.3</v>
      </c>
      <c r="AC916" s="5">
        <v>14</v>
      </c>
      <c r="AD916" s="4">
        <v>0.75</v>
      </c>
      <c r="AE916" s="3">
        <v>399.9</v>
      </c>
      <c r="AF916" s="1" t="s">
        <v>1224</v>
      </c>
      <c r="AG916" s="1" t="s">
        <v>3953</v>
      </c>
      <c r="AH916" s="1" t="s">
        <v>48</v>
      </c>
    </row>
    <row r="917" spans="1:34" x14ac:dyDescent="0.2">
      <c r="A917" s="1">
        <v>10466301</v>
      </c>
      <c r="B917" s="1" t="s">
        <v>3954</v>
      </c>
      <c r="C917" s="6">
        <v>2013</v>
      </c>
      <c r="D917" s="2">
        <v>43406</v>
      </c>
      <c r="E917" s="1" t="s">
        <v>35</v>
      </c>
      <c r="G917" s="1" t="s">
        <v>1003</v>
      </c>
      <c r="H917" s="1" t="s">
        <v>2768</v>
      </c>
      <c r="I917" s="1" t="s">
        <v>2768</v>
      </c>
      <c r="J917" s="1" t="s">
        <v>319</v>
      </c>
      <c r="K917" s="1" t="s">
        <v>1636</v>
      </c>
      <c r="M917" s="1" t="s">
        <v>894</v>
      </c>
      <c r="N917" s="1" t="s">
        <v>3955</v>
      </c>
      <c r="O917" s="1" t="s">
        <v>3956</v>
      </c>
      <c r="Q917" s="1" t="s">
        <v>44</v>
      </c>
      <c r="R917" s="1" t="s">
        <v>3957</v>
      </c>
      <c r="AA917" s="7" t="s">
        <v>69</v>
      </c>
      <c r="AB917" s="1">
        <v>5.8</v>
      </c>
      <c r="AC917" s="5">
        <v>14</v>
      </c>
      <c r="AD917" s="4">
        <v>0.75</v>
      </c>
      <c r="AE917" s="3">
        <v>398</v>
      </c>
      <c r="AF917" s="1" t="s">
        <v>1156</v>
      </c>
      <c r="AG917" s="1" t="s">
        <v>3958</v>
      </c>
      <c r="AH917" s="1" t="s">
        <v>85</v>
      </c>
    </row>
    <row r="918" spans="1:34" x14ac:dyDescent="0.2">
      <c r="A918" s="1">
        <v>10445401</v>
      </c>
      <c r="B918" s="1" t="s">
        <v>3959</v>
      </c>
      <c r="C918" s="6">
        <v>2013</v>
      </c>
      <c r="D918" s="2">
        <v>43406</v>
      </c>
      <c r="E918" s="1" t="s">
        <v>35</v>
      </c>
      <c r="G918" s="1" t="s">
        <v>1003</v>
      </c>
      <c r="H918" s="1" t="s">
        <v>2768</v>
      </c>
      <c r="I918" s="1" t="s">
        <v>2768</v>
      </c>
      <c r="J918" s="1" t="s">
        <v>319</v>
      </c>
      <c r="K918" s="1" t="s">
        <v>1636</v>
      </c>
      <c r="M918" s="1" t="s">
        <v>945</v>
      </c>
      <c r="N918" s="1" t="s">
        <v>3960</v>
      </c>
      <c r="O918" s="1" t="s">
        <v>3961</v>
      </c>
      <c r="Q918" s="1" t="s">
        <v>44</v>
      </c>
      <c r="R918" s="1" t="s">
        <v>348</v>
      </c>
      <c r="AA918" s="7" t="s">
        <v>69</v>
      </c>
      <c r="AB918" s="1">
        <v>5.6</v>
      </c>
      <c r="AC918" s="5">
        <v>14</v>
      </c>
      <c r="AD918" s="4">
        <v>0.75</v>
      </c>
      <c r="AE918" s="3">
        <v>349</v>
      </c>
      <c r="AF918" s="1" t="s">
        <v>223</v>
      </c>
      <c r="AG918" s="1" t="s">
        <v>3962</v>
      </c>
      <c r="AH918" s="1" t="s">
        <v>85</v>
      </c>
    </row>
    <row r="919" spans="1:34" hidden="1" x14ac:dyDescent="0.2">
      <c r="A919" s="1">
        <v>10428201</v>
      </c>
      <c r="B919" s="1" t="s">
        <v>3963</v>
      </c>
      <c r="C919" s="6">
        <v>2015</v>
      </c>
      <c r="D919" s="2">
        <v>43406</v>
      </c>
      <c r="E919" s="1" t="s">
        <v>35</v>
      </c>
      <c r="G919" s="1" t="s">
        <v>1003</v>
      </c>
      <c r="H919" s="1" t="s">
        <v>2768</v>
      </c>
      <c r="I919" s="1" t="s">
        <v>2768</v>
      </c>
      <c r="J919" s="1" t="s">
        <v>319</v>
      </c>
      <c r="K919" s="1" t="s">
        <v>1636</v>
      </c>
      <c r="M919" s="1" t="s">
        <v>2807</v>
      </c>
      <c r="N919" s="1" t="s">
        <v>3964</v>
      </c>
      <c r="O919" s="1" t="s">
        <v>3965</v>
      </c>
      <c r="Q919" s="1" t="s">
        <v>44</v>
      </c>
      <c r="R919" s="1" t="s">
        <v>348</v>
      </c>
      <c r="T919" s="1" t="s">
        <v>63</v>
      </c>
      <c r="AA919" s="7" t="s">
        <v>69</v>
      </c>
      <c r="AB919" s="1">
        <v>5.4</v>
      </c>
      <c r="AC919" s="5">
        <v>14</v>
      </c>
      <c r="AD919" s="4">
        <v>0.75</v>
      </c>
      <c r="AE919" s="3">
        <v>344.8</v>
      </c>
      <c r="AF919" s="1" t="s">
        <v>1587</v>
      </c>
      <c r="AG919" s="1" t="s">
        <v>3966</v>
      </c>
      <c r="AH919" s="1" t="s">
        <v>1587</v>
      </c>
    </row>
    <row r="920" spans="1:34" x14ac:dyDescent="0.2">
      <c r="A920" s="1">
        <v>1720301</v>
      </c>
      <c r="B920" s="1" t="s">
        <v>3967</v>
      </c>
      <c r="C920" s="6">
        <v>2015</v>
      </c>
      <c r="D920" s="2">
        <v>43406</v>
      </c>
      <c r="E920" s="1" t="s">
        <v>35</v>
      </c>
      <c r="G920" s="1" t="s">
        <v>1003</v>
      </c>
      <c r="H920" s="1" t="s">
        <v>2768</v>
      </c>
      <c r="I920" s="1" t="s">
        <v>2768</v>
      </c>
      <c r="J920" s="1" t="s">
        <v>319</v>
      </c>
      <c r="K920" s="1" t="s">
        <v>1636</v>
      </c>
      <c r="M920" s="1" t="s">
        <v>3968</v>
      </c>
      <c r="N920" s="1" t="s">
        <v>3969</v>
      </c>
      <c r="O920" s="1" t="s">
        <v>3970</v>
      </c>
      <c r="Q920" s="1" t="s">
        <v>44</v>
      </c>
      <c r="R920" s="1" t="s">
        <v>3971</v>
      </c>
      <c r="AA920" s="7" t="s">
        <v>69</v>
      </c>
      <c r="AB920" s="1">
        <v>5.3</v>
      </c>
      <c r="AC920" s="5">
        <v>13.5</v>
      </c>
      <c r="AD920" s="4">
        <v>0.75</v>
      </c>
      <c r="AE920" s="3">
        <v>329.9</v>
      </c>
      <c r="AF920" s="1" t="s">
        <v>1330</v>
      </c>
      <c r="AG920" s="1" t="s">
        <v>3972</v>
      </c>
      <c r="AH920" s="1" t="s">
        <v>48</v>
      </c>
    </row>
    <row r="921" spans="1:34" x14ac:dyDescent="0.2">
      <c r="A921" s="1">
        <v>10466101</v>
      </c>
      <c r="B921" s="1" t="s">
        <v>3973</v>
      </c>
      <c r="C921" s="6">
        <v>2013</v>
      </c>
      <c r="D921" s="2">
        <v>43406</v>
      </c>
      <c r="E921" s="1" t="s">
        <v>35</v>
      </c>
      <c r="G921" s="1" t="s">
        <v>1003</v>
      </c>
      <c r="H921" s="1" t="s">
        <v>2768</v>
      </c>
      <c r="I921" s="1" t="s">
        <v>2768</v>
      </c>
      <c r="J921" s="1" t="s">
        <v>319</v>
      </c>
      <c r="K921" s="1" t="s">
        <v>1636</v>
      </c>
      <c r="M921" s="1" t="s">
        <v>2889</v>
      </c>
      <c r="N921" s="1" t="s">
        <v>3974</v>
      </c>
      <c r="O921" s="1" t="s">
        <v>3975</v>
      </c>
      <c r="Q921" s="1" t="s">
        <v>44</v>
      </c>
      <c r="R921" s="1" t="s">
        <v>3976</v>
      </c>
      <c r="AA921" s="7" t="s">
        <v>69</v>
      </c>
      <c r="AB921" s="1">
        <v>5.5</v>
      </c>
      <c r="AC921" s="5">
        <v>13.5</v>
      </c>
      <c r="AD921" s="4">
        <v>0.75</v>
      </c>
      <c r="AE921" s="3">
        <v>310</v>
      </c>
      <c r="AF921" s="1" t="s">
        <v>1156</v>
      </c>
      <c r="AG921" s="1" t="s">
        <v>3958</v>
      </c>
      <c r="AH921" s="1" t="s">
        <v>85</v>
      </c>
    </row>
    <row r="922" spans="1:34" x14ac:dyDescent="0.2">
      <c r="A922" s="1">
        <v>10386701</v>
      </c>
      <c r="B922" s="1" t="s">
        <v>3977</v>
      </c>
      <c r="C922" s="6">
        <v>2015</v>
      </c>
      <c r="D922" s="2">
        <v>43406</v>
      </c>
      <c r="E922" s="1" t="s">
        <v>35</v>
      </c>
      <c r="G922" s="1" t="s">
        <v>1003</v>
      </c>
      <c r="H922" s="1" t="s">
        <v>2768</v>
      </c>
      <c r="I922" s="1" t="s">
        <v>2768</v>
      </c>
      <c r="J922" s="1" t="s">
        <v>319</v>
      </c>
      <c r="K922" s="1" t="s">
        <v>1636</v>
      </c>
      <c r="M922" s="1" t="s">
        <v>2807</v>
      </c>
      <c r="N922" s="1" t="s">
        <v>3978</v>
      </c>
      <c r="O922" s="1" t="s">
        <v>3979</v>
      </c>
      <c r="Q922" s="1" t="s">
        <v>44</v>
      </c>
      <c r="R922" s="1" t="s">
        <v>3980</v>
      </c>
      <c r="T922" s="1" t="s">
        <v>63</v>
      </c>
      <c r="AA922" s="7" t="s">
        <v>69</v>
      </c>
      <c r="AB922" s="1">
        <v>4.9000000000000004</v>
      </c>
      <c r="AC922" s="5">
        <v>14</v>
      </c>
      <c r="AD922" s="4">
        <v>0.75</v>
      </c>
      <c r="AE922" s="3">
        <v>251.2</v>
      </c>
      <c r="AF922" s="1" t="s">
        <v>1458</v>
      </c>
      <c r="AG922" s="1" t="s">
        <v>3981</v>
      </c>
      <c r="AH922" s="1" t="s">
        <v>135</v>
      </c>
    </row>
    <row r="923" spans="1:34" hidden="1" x14ac:dyDescent="0.2">
      <c r="A923" s="1">
        <v>9762801</v>
      </c>
      <c r="B923" s="1" t="s">
        <v>3982</v>
      </c>
      <c r="C923" s="6">
        <v>2014</v>
      </c>
      <c r="D923" s="2">
        <v>43406</v>
      </c>
      <c r="E923" s="1" t="s">
        <v>35</v>
      </c>
      <c r="G923" s="1" t="s">
        <v>1003</v>
      </c>
      <c r="H923" s="1" t="s">
        <v>2768</v>
      </c>
      <c r="I923" s="1" t="s">
        <v>2768</v>
      </c>
      <c r="J923" s="1" t="s">
        <v>319</v>
      </c>
      <c r="K923" s="1" t="s">
        <v>1636</v>
      </c>
      <c r="M923" s="1" t="s">
        <v>2807</v>
      </c>
      <c r="N923" s="1" t="s">
        <v>3983</v>
      </c>
      <c r="O923" s="1" t="s">
        <v>3984</v>
      </c>
      <c r="Q923" s="1" t="s">
        <v>44</v>
      </c>
      <c r="R923" s="1" t="s">
        <v>3985</v>
      </c>
      <c r="AA923" s="7">
        <v>5</v>
      </c>
      <c r="AB923" s="1">
        <v>5</v>
      </c>
      <c r="AC923" s="5">
        <v>14</v>
      </c>
      <c r="AD923" s="4">
        <v>0.75</v>
      </c>
      <c r="AE923" s="3">
        <v>240.5</v>
      </c>
      <c r="AF923" s="1" t="s">
        <v>342</v>
      </c>
      <c r="AG923" s="1" t="s">
        <v>3986</v>
      </c>
      <c r="AH923" s="1" t="s">
        <v>342</v>
      </c>
    </row>
    <row r="924" spans="1:34" hidden="1" x14ac:dyDescent="0.2">
      <c r="A924" s="1">
        <v>10516701</v>
      </c>
      <c r="B924" s="1" t="s">
        <v>3987</v>
      </c>
      <c r="C924" s="6">
        <v>2016</v>
      </c>
      <c r="D924" s="2">
        <v>43406</v>
      </c>
      <c r="E924" s="1" t="s">
        <v>35</v>
      </c>
      <c r="G924" s="1" t="s">
        <v>1003</v>
      </c>
      <c r="H924" s="1" t="s">
        <v>2768</v>
      </c>
      <c r="I924" s="1" t="s">
        <v>2768</v>
      </c>
      <c r="J924" s="1" t="s">
        <v>319</v>
      </c>
      <c r="K924" s="1" t="s">
        <v>1636</v>
      </c>
      <c r="M924" s="1" t="s">
        <v>945</v>
      </c>
      <c r="N924" s="1" t="s">
        <v>3988</v>
      </c>
      <c r="O924" s="1" t="s">
        <v>3989</v>
      </c>
      <c r="Q924" s="1" t="s">
        <v>44</v>
      </c>
      <c r="R924" s="1" t="s">
        <v>3990</v>
      </c>
      <c r="T924" s="1" t="s">
        <v>63</v>
      </c>
      <c r="AA924" s="7" t="s">
        <v>69</v>
      </c>
      <c r="AB924" s="1">
        <v>4.5999999999999996</v>
      </c>
      <c r="AC924" s="5">
        <v>14</v>
      </c>
      <c r="AD924" s="4">
        <v>0.75</v>
      </c>
      <c r="AE924" s="3">
        <v>237</v>
      </c>
      <c r="AF924" s="1" t="s">
        <v>1587</v>
      </c>
      <c r="AG924" s="1" t="s">
        <v>3991</v>
      </c>
      <c r="AH924" s="1" t="s">
        <v>1587</v>
      </c>
    </row>
    <row r="925" spans="1:34" x14ac:dyDescent="0.2">
      <c r="A925" s="1">
        <v>10466201</v>
      </c>
      <c r="B925" s="1" t="s">
        <v>3992</v>
      </c>
      <c r="C925" s="6">
        <v>2013</v>
      </c>
      <c r="D925" s="2">
        <v>43406</v>
      </c>
      <c r="E925" s="1" t="s">
        <v>35</v>
      </c>
      <c r="G925" s="1" t="s">
        <v>1003</v>
      </c>
      <c r="H925" s="1" t="s">
        <v>2768</v>
      </c>
      <c r="I925" s="1" t="s">
        <v>2768</v>
      </c>
      <c r="J925" s="1" t="s">
        <v>319</v>
      </c>
      <c r="K925" s="1" t="s">
        <v>1636</v>
      </c>
      <c r="M925" s="1" t="s">
        <v>2807</v>
      </c>
      <c r="N925" s="1" t="s">
        <v>3993</v>
      </c>
      <c r="O925" s="1" t="s">
        <v>3994</v>
      </c>
      <c r="Q925" s="1" t="s">
        <v>44</v>
      </c>
      <c r="R925" s="1" t="s">
        <v>3976</v>
      </c>
      <c r="AA925" s="7" t="s">
        <v>69</v>
      </c>
      <c r="AB925" s="1">
        <v>5.4</v>
      </c>
      <c r="AC925" s="5">
        <v>13.5</v>
      </c>
      <c r="AD925" s="4">
        <v>0.75</v>
      </c>
      <c r="AE925" s="3">
        <v>210</v>
      </c>
      <c r="AF925" s="1" t="s">
        <v>1156</v>
      </c>
      <c r="AG925" s="1" t="s">
        <v>3958</v>
      </c>
      <c r="AH925" s="1" t="s">
        <v>85</v>
      </c>
    </row>
    <row r="926" spans="1:34" x14ac:dyDescent="0.2">
      <c r="A926" s="1">
        <v>10042101</v>
      </c>
      <c r="B926" s="1" t="s">
        <v>3995</v>
      </c>
      <c r="C926" s="6">
        <v>2015</v>
      </c>
      <c r="D926" s="2">
        <v>43406</v>
      </c>
      <c r="E926" s="1" t="s">
        <v>35</v>
      </c>
      <c r="G926" s="1" t="s">
        <v>1003</v>
      </c>
      <c r="H926" s="1" t="s">
        <v>2768</v>
      </c>
      <c r="I926" s="1" t="s">
        <v>2768</v>
      </c>
      <c r="J926" s="1" t="s">
        <v>319</v>
      </c>
      <c r="K926" s="1" t="s">
        <v>1636</v>
      </c>
      <c r="M926" s="1" t="s">
        <v>945</v>
      </c>
      <c r="N926" s="1" t="s">
        <v>3996</v>
      </c>
      <c r="O926" s="1" t="s">
        <v>3997</v>
      </c>
      <c r="Q926" s="1" t="s">
        <v>44</v>
      </c>
      <c r="R926" s="1" t="s">
        <v>348</v>
      </c>
      <c r="T926" s="1" t="s">
        <v>63</v>
      </c>
      <c r="AA926" s="7" t="s">
        <v>69</v>
      </c>
      <c r="AB926" s="1">
        <v>6</v>
      </c>
      <c r="AC926" s="5">
        <v>14</v>
      </c>
      <c r="AD926" s="4">
        <v>0.75</v>
      </c>
      <c r="AE926" s="3">
        <v>209.9</v>
      </c>
      <c r="AF926" s="1" t="s">
        <v>1458</v>
      </c>
      <c r="AG926" s="1" t="s">
        <v>3998</v>
      </c>
      <c r="AH926" s="1" t="s">
        <v>135</v>
      </c>
    </row>
    <row r="927" spans="1:34" x14ac:dyDescent="0.2">
      <c r="A927" s="1">
        <v>10386801</v>
      </c>
      <c r="B927" s="1" t="s">
        <v>3999</v>
      </c>
      <c r="C927" s="6">
        <v>2016</v>
      </c>
      <c r="D927" s="2">
        <v>43406</v>
      </c>
      <c r="E927" s="1" t="s">
        <v>35</v>
      </c>
      <c r="G927" s="1" t="s">
        <v>1003</v>
      </c>
      <c r="H927" s="1" t="s">
        <v>2768</v>
      </c>
      <c r="I927" s="1" t="s">
        <v>2768</v>
      </c>
      <c r="J927" s="1" t="s">
        <v>319</v>
      </c>
      <c r="K927" s="1" t="s">
        <v>1636</v>
      </c>
      <c r="M927" s="1" t="s">
        <v>2807</v>
      </c>
      <c r="N927" s="1" t="s">
        <v>3996</v>
      </c>
      <c r="O927" s="1" t="s">
        <v>4000</v>
      </c>
      <c r="Q927" s="1" t="s">
        <v>44</v>
      </c>
      <c r="R927" s="1" t="s">
        <v>4001</v>
      </c>
      <c r="T927" s="1" t="s">
        <v>63</v>
      </c>
      <c r="AA927" s="7" t="s">
        <v>69</v>
      </c>
      <c r="AB927" s="1">
        <v>5.4</v>
      </c>
      <c r="AC927" s="5">
        <v>13.5</v>
      </c>
      <c r="AD927" s="4">
        <v>0.75</v>
      </c>
      <c r="AE927" s="3">
        <v>199.9</v>
      </c>
      <c r="AF927" s="1" t="s">
        <v>1458</v>
      </c>
      <c r="AG927" s="1" t="s">
        <v>3981</v>
      </c>
      <c r="AH927" s="1" t="s">
        <v>135</v>
      </c>
    </row>
    <row r="928" spans="1:34" x14ac:dyDescent="0.2">
      <c r="A928" s="1">
        <v>4016701</v>
      </c>
      <c r="B928" s="1" t="s">
        <v>4002</v>
      </c>
      <c r="C928" s="6">
        <v>2009</v>
      </c>
      <c r="D928" s="2">
        <v>43406</v>
      </c>
      <c r="E928" s="1" t="s">
        <v>35</v>
      </c>
      <c r="G928" s="1" t="s">
        <v>1003</v>
      </c>
      <c r="H928" s="1" t="s">
        <v>2768</v>
      </c>
      <c r="I928" s="1" t="s">
        <v>2768</v>
      </c>
      <c r="J928" s="1" t="s">
        <v>319</v>
      </c>
      <c r="K928" s="1" t="s">
        <v>1636</v>
      </c>
      <c r="M928" s="1" t="s">
        <v>3749</v>
      </c>
      <c r="N928" s="1" t="s">
        <v>4003</v>
      </c>
      <c r="O928" s="1" t="s">
        <v>4004</v>
      </c>
      <c r="Q928" s="1" t="s">
        <v>44</v>
      </c>
      <c r="R928" s="1" t="s">
        <v>4005</v>
      </c>
      <c r="AA928" s="7" t="s">
        <v>69</v>
      </c>
      <c r="AB928" s="1">
        <v>5.4</v>
      </c>
      <c r="AC928" s="5">
        <v>13</v>
      </c>
      <c r="AD928" s="4">
        <v>0.75</v>
      </c>
      <c r="AE928" s="3">
        <v>175</v>
      </c>
      <c r="AF928" s="1" t="s">
        <v>1630</v>
      </c>
      <c r="AG928" s="1" t="s">
        <v>4006</v>
      </c>
      <c r="AH928" s="1" t="s">
        <v>85</v>
      </c>
    </row>
    <row r="929" spans="1:34" x14ac:dyDescent="0.2">
      <c r="A929" s="1">
        <v>10386901</v>
      </c>
      <c r="B929" s="1" t="s">
        <v>4007</v>
      </c>
      <c r="C929" s="6">
        <v>2016</v>
      </c>
      <c r="D929" s="2">
        <v>43406</v>
      </c>
      <c r="E929" s="1" t="s">
        <v>35</v>
      </c>
      <c r="G929" s="1" t="s">
        <v>1003</v>
      </c>
      <c r="H929" s="1" t="s">
        <v>2768</v>
      </c>
      <c r="I929" s="1" t="s">
        <v>2768</v>
      </c>
      <c r="J929" s="1" t="s">
        <v>319</v>
      </c>
      <c r="K929" s="1" t="s">
        <v>1636</v>
      </c>
      <c r="M929" s="1" t="s">
        <v>2807</v>
      </c>
      <c r="N929" s="1" t="s">
        <v>4008</v>
      </c>
      <c r="O929" s="1" t="s">
        <v>4009</v>
      </c>
      <c r="Q929" s="1" t="s">
        <v>44</v>
      </c>
      <c r="R929" s="1" t="s">
        <v>4010</v>
      </c>
      <c r="T929" s="1" t="s">
        <v>63</v>
      </c>
      <c r="AA929" s="7" t="s">
        <v>69</v>
      </c>
      <c r="AB929" s="1">
        <v>4.8</v>
      </c>
      <c r="AC929" s="5">
        <v>13.5</v>
      </c>
      <c r="AD929" s="4">
        <v>0.75</v>
      </c>
      <c r="AE929" s="3">
        <v>172.1</v>
      </c>
      <c r="AF929" s="1" t="s">
        <v>1458</v>
      </c>
      <c r="AG929" s="1" t="s">
        <v>3981</v>
      </c>
      <c r="AH929" s="1" t="s">
        <v>135</v>
      </c>
    </row>
    <row r="930" spans="1:34" x14ac:dyDescent="0.2">
      <c r="A930" s="1">
        <v>10042201</v>
      </c>
      <c r="B930" s="1" t="s">
        <v>4011</v>
      </c>
      <c r="C930" s="6">
        <v>2015</v>
      </c>
      <c r="D930" s="2">
        <v>43406</v>
      </c>
      <c r="E930" s="1" t="s">
        <v>35</v>
      </c>
      <c r="G930" s="1" t="s">
        <v>1003</v>
      </c>
      <c r="H930" s="1" t="s">
        <v>2768</v>
      </c>
      <c r="I930" s="1" t="s">
        <v>2768</v>
      </c>
      <c r="J930" s="1" t="s">
        <v>319</v>
      </c>
      <c r="K930" s="1" t="s">
        <v>1636</v>
      </c>
      <c r="M930" s="1" t="s">
        <v>2807</v>
      </c>
      <c r="N930" s="1" t="s">
        <v>4008</v>
      </c>
      <c r="O930" s="1" t="s">
        <v>4012</v>
      </c>
      <c r="Q930" s="1" t="s">
        <v>44</v>
      </c>
      <c r="R930" s="1" t="s">
        <v>4013</v>
      </c>
      <c r="T930" s="1" t="s">
        <v>63</v>
      </c>
      <c r="AA930" s="7" t="s">
        <v>69</v>
      </c>
      <c r="AB930" s="1">
        <v>5</v>
      </c>
      <c r="AC930" s="5">
        <v>13.5</v>
      </c>
      <c r="AD930" s="4">
        <v>0.75</v>
      </c>
      <c r="AE930" s="3">
        <v>164.9</v>
      </c>
      <c r="AF930" s="1" t="s">
        <v>1458</v>
      </c>
      <c r="AG930" s="1" t="s">
        <v>3998</v>
      </c>
      <c r="AH930" s="1" t="s">
        <v>135</v>
      </c>
    </row>
    <row r="931" spans="1:34" hidden="1" x14ac:dyDescent="0.2">
      <c r="A931" s="1">
        <v>10515401</v>
      </c>
      <c r="B931" s="1" t="s">
        <v>4014</v>
      </c>
      <c r="C931" s="6">
        <v>2016</v>
      </c>
      <c r="D931" s="2">
        <v>43406</v>
      </c>
      <c r="E931" s="1" t="s">
        <v>35</v>
      </c>
      <c r="G931" s="1" t="s">
        <v>1003</v>
      </c>
      <c r="H931" s="1" t="s">
        <v>2768</v>
      </c>
      <c r="I931" s="1" t="s">
        <v>2768</v>
      </c>
      <c r="J931" s="1" t="s">
        <v>319</v>
      </c>
      <c r="K931" s="1" t="s">
        <v>1636</v>
      </c>
      <c r="M931" s="1" t="s">
        <v>2807</v>
      </c>
      <c r="N931" s="1" t="s">
        <v>2912</v>
      </c>
      <c r="O931" s="1" t="s">
        <v>4015</v>
      </c>
      <c r="Q931" s="1" t="s">
        <v>44</v>
      </c>
      <c r="R931" s="1" t="s">
        <v>348</v>
      </c>
      <c r="AA931" s="7" t="s">
        <v>69</v>
      </c>
      <c r="AB931" s="1">
        <v>5.6</v>
      </c>
      <c r="AC931" s="5">
        <v>13</v>
      </c>
      <c r="AD931" s="4">
        <v>0.75</v>
      </c>
      <c r="AE931" s="3">
        <v>129.9</v>
      </c>
      <c r="AF931" s="1" t="s">
        <v>1435</v>
      </c>
      <c r="AG931" s="1" t="s">
        <v>3941</v>
      </c>
      <c r="AH931" s="1" t="s">
        <v>135</v>
      </c>
    </row>
    <row r="932" spans="1:34" x14ac:dyDescent="0.2">
      <c r="A932" s="1">
        <v>10417201</v>
      </c>
      <c r="B932" s="1" t="s">
        <v>4016</v>
      </c>
      <c r="C932" s="6">
        <v>2015</v>
      </c>
      <c r="D932" s="2">
        <v>43406</v>
      </c>
      <c r="E932" s="1" t="s">
        <v>35</v>
      </c>
      <c r="G932" s="1" t="s">
        <v>1003</v>
      </c>
      <c r="H932" s="1" t="s">
        <v>2768</v>
      </c>
      <c r="I932" s="1" t="s">
        <v>2768</v>
      </c>
      <c r="J932" s="1" t="s">
        <v>319</v>
      </c>
      <c r="K932" s="1" t="s">
        <v>1642</v>
      </c>
      <c r="M932" s="1" t="s">
        <v>945</v>
      </c>
      <c r="N932" s="1" t="s">
        <v>4017</v>
      </c>
      <c r="O932" s="1" t="s">
        <v>4018</v>
      </c>
      <c r="Q932" s="1" t="s">
        <v>44</v>
      </c>
      <c r="R932" s="1" t="s">
        <v>4019</v>
      </c>
      <c r="U932" s="1" t="s">
        <v>63</v>
      </c>
      <c r="Z932" s="1" t="s">
        <v>63</v>
      </c>
      <c r="AA932" s="7" t="s">
        <v>69</v>
      </c>
      <c r="AB932" s="1">
        <v>6</v>
      </c>
      <c r="AC932" s="5">
        <v>12.5</v>
      </c>
      <c r="AD932" s="4">
        <v>0.75</v>
      </c>
      <c r="AE932" s="3">
        <v>499</v>
      </c>
      <c r="AF932" s="1" t="s">
        <v>1335</v>
      </c>
      <c r="AG932" s="1" t="s">
        <v>4020</v>
      </c>
      <c r="AH932" s="1" t="s">
        <v>85</v>
      </c>
    </row>
    <row r="933" spans="1:34" x14ac:dyDescent="0.2">
      <c r="A933" s="1">
        <v>10417601</v>
      </c>
      <c r="B933" s="1" t="s">
        <v>4021</v>
      </c>
      <c r="C933" s="6">
        <v>2015</v>
      </c>
      <c r="D933" s="2">
        <v>43406</v>
      </c>
      <c r="E933" s="1" t="s">
        <v>35</v>
      </c>
      <c r="G933" s="1" t="s">
        <v>1003</v>
      </c>
      <c r="H933" s="1" t="s">
        <v>2768</v>
      </c>
      <c r="I933" s="1" t="s">
        <v>2768</v>
      </c>
      <c r="J933" s="1" t="s">
        <v>319</v>
      </c>
      <c r="K933" s="1" t="s">
        <v>1642</v>
      </c>
      <c r="M933" s="1" t="s">
        <v>3173</v>
      </c>
      <c r="N933" s="1" t="s">
        <v>4022</v>
      </c>
      <c r="O933" s="1" t="s">
        <v>4023</v>
      </c>
      <c r="Q933" s="1" t="s">
        <v>44</v>
      </c>
      <c r="R933" s="1" t="s">
        <v>3254</v>
      </c>
      <c r="AA933" s="7" t="s">
        <v>69</v>
      </c>
      <c r="AB933" s="1">
        <v>5.4</v>
      </c>
      <c r="AC933" s="5">
        <v>14</v>
      </c>
      <c r="AD933" s="4">
        <v>0.75</v>
      </c>
      <c r="AE933" s="3">
        <v>339.9</v>
      </c>
      <c r="AF933" s="1" t="s">
        <v>2278</v>
      </c>
      <c r="AG933" s="1" t="s">
        <v>4024</v>
      </c>
      <c r="AH933" s="1" t="s">
        <v>135</v>
      </c>
    </row>
    <row r="934" spans="1:34" hidden="1" x14ac:dyDescent="0.2">
      <c r="A934" s="1">
        <v>902802</v>
      </c>
      <c r="B934" s="1" t="s">
        <v>4025</v>
      </c>
      <c r="C934" s="6">
        <v>2017</v>
      </c>
      <c r="D934" s="2">
        <v>43406</v>
      </c>
      <c r="E934" s="1" t="s">
        <v>35</v>
      </c>
      <c r="G934" s="1" t="s">
        <v>1003</v>
      </c>
      <c r="H934" s="1" t="s">
        <v>2768</v>
      </c>
      <c r="I934" s="1" t="s">
        <v>2768</v>
      </c>
      <c r="J934" s="1" t="s">
        <v>319</v>
      </c>
      <c r="K934" s="1" t="s">
        <v>1642</v>
      </c>
      <c r="M934" s="1" t="s">
        <v>2811</v>
      </c>
      <c r="N934" s="1" t="s">
        <v>4026</v>
      </c>
      <c r="O934" s="1" t="s">
        <v>4027</v>
      </c>
      <c r="P934" s="1" t="s">
        <v>63</v>
      </c>
      <c r="Q934" s="1" t="s">
        <v>44</v>
      </c>
      <c r="R934" s="1" t="s">
        <v>4028</v>
      </c>
      <c r="AA934" s="7">
        <v>123</v>
      </c>
      <c r="AB934" s="1">
        <v>5.6</v>
      </c>
      <c r="AC934" s="5">
        <v>12</v>
      </c>
      <c r="AD934" s="4">
        <v>0.375</v>
      </c>
      <c r="AE934" s="3">
        <v>259.89999999999998</v>
      </c>
      <c r="AF934" s="1" t="s">
        <v>445</v>
      </c>
      <c r="AG934" s="1" t="s">
        <v>1661</v>
      </c>
      <c r="AH934" s="1" t="s">
        <v>85</v>
      </c>
    </row>
    <row r="935" spans="1:34" x14ac:dyDescent="0.2">
      <c r="A935" s="1">
        <v>4106505</v>
      </c>
      <c r="B935" s="1" t="s">
        <v>4029</v>
      </c>
      <c r="C935" s="6">
        <v>2000</v>
      </c>
      <c r="D935" s="2">
        <v>43406</v>
      </c>
      <c r="E935" s="1" t="s">
        <v>35</v>
      </c>
      <c r="G935" s="1" t="s">
        <v>1003</v>
      </c>
      <c r="H935" s="1" t="s">
        <v>2768</v>
      </c>
      <c r="I935" s="1" t="s">
        <v>2768</v>
      </c>
      <c r="J935" s="1" t="s">
        <v>319</v>
      </c>
      <c r="K935" s="1" t="s">
        <v>1666</v>
      </c>
      <c r="M935" s="1" t="s">
        <v>4030</v>
      </c>
      <c r="N935" s="1" t="s">
        <v>4031</v>
      </c>
      <c r="O935" s="1" t="s">
        <v>4032</v>
      </c>
      <c r="Q935" s="1" t="s">
        <v>44</v>
      </c>
      <c r="R935" s="1" t="s">
        <v>4033</v>
      </c>
      <c r="AA935" s="7">
        <v>8.1</v>
      </c>
      <c r="AB935" s="1">
        <v>5.6</v>
      </c>
      <c r="AC935" s="5">
        <v>17</v>
      </c>
      <c r="AD935" s="4">
        <v>1.5</v>
      </c>
      <c r="AE935" s="3">
        <v>6425</v>
      </c>
      <c r="AF935" s="1" t="s">
        <v>956</v>
      </c>
      <c r="AG935" s="1" t="s">
        <v>4034</v>
      </c>
      <c r="AH935" s="1" t="s">
        <v>135</v>
      </c>
    </row>
    <row r="936" spans="1:34" hidden="1" x14ac:dyDescent="0.2">
      <c r="A936" s="1">
        <v>10512607</v>
      </c>
      <c r="B936" s="1" t="s">
        <v>4035</v>
      </c>
      <c r="C936" s="6">
        <v>2013</v>
      </c>
      <c r="D936" s="2">
        <v>43406</v>
      </c>
      <c r="E936" s="1" t="s">
        <v>35</v>
      </c>
      <c r="G936" s="1" t="s">
        <v>1003</v>
      </c>
      <c r="H936" s="1" t="s">
        <v>2768</v>
      </c>
      <c r="I936" s="1" t="s">
        <v>2768</v>
      </c>
      <c r="J936" s="1" t="s">
        <v>319</v>
      </c>
      <c r="K936" s="1" t="s">
        <v>1666</v>
      </c>
      <c r="M936" s="1" t="s">
        <v>2811</v>
      </c>
      <c r="N936" s="1" t="s">
        <v>4036</v>
      </c>
      <c r="O936" s="1" t="s">
        <v>4037</v>
      </c>
      <c r="Q936" s="1" t="s">
        <v>44</v>
      </c>
      <c r="R936" s="1" t="s">
        <v>4038</v>
      </c>
      <c r="AA936" s="7">
        <v>3.6</v>
      </c>
      <c r="AB936" s="1">
        <v>5.8</v>
      </c>
      <c r="AC936" s="5">
        <v>16.5</v>
      </c>
      <c r="AD936" s="4">
        <v>3</v>
      </c>
      <c r="AE936" s="3">
        <v>2802</v>
      </c>
      <c r="AF936" s="1" t="s">
        <v>1565</v>
      </c>
      <c r="AG936" s="1" t="s">
        <v>4039</v>
      </c>
      <c r="AH936" s="1" t="s">
        <v>1565</v>
      </c>
    </row>
    <row r="937" spans="1:34" hidden="1" x14ac:dyDescent="0.2">
      <c r="A937" s="1">
        <v>10476701</v>
      </c>
      <c r="B937" s="1" t="s">
        <v>4040</v>
      </c>
      <c r="C937" s="6">
        <v>2008</v>
      </c>
      <c r="D937" s="2">
        <v>43406</v>
      </c>
      <c r="E937" s="1" t="s">
        <v>35</v>
      </c>
      <c r="G937" s="1" t="s">
        <v>1003</v>
      </c>
      <c r="H937" s="1" t="s">
        <v>2768</v>
      </c>
      <c r="I937" s="1" t="s">
        <v>2768</v>
      </c>
      <c r="J937" s="1" t="s">
        <v>319</v>
      </c>
      <c r="K937" s="1" t="s">
        <v>1666</v>
      </c>
      <c r="M937" s="1" t="s">
        <v>2889</v>
      </c>
      <c r="N937" s="1" t="s">
        <v>4041</v>
      </c>
      <c r="O937" s="1" t="s">
        <v>4042</v>
      </c>
      <c r="Q937" s="1" t="s">
        <v>44</v>
      </c>
      <c r="R937" s="1" t="s">
        <v>4043</v>
      </c>
      <c r="AA937" s="7">
        <v>4.4000000000000004</v>
      </c>
      <c r="AB937" s="1">
        <v>5.4</v>
      </c>
      <c r="AC937" s="5">
        <v>15.5</v>
      </c>
      <c r="AD937" s="4">
        <v>0.75</v>
      </c>
      <c r="AE937" s="3">
        <v>1650</v>
      </c>
      <c r="AF937" s="1" t="s">
        <v>1009</v>
      </c>
      <c r="AG937" s="1" t="s">
        <v>4044</v>
      </c>
      <c r="AH937" s="1" t="s">
        <v>135</v>
      </c>
    </row>
    <row r="938" spans="1:34" hidden="1" x14ac:dyDescent="0.2">
      <c r="A938" s="1">
        <v>10514601</v>
      </c>
      <c r="B938" s="1" t="s">
        <v>4045</v>
      </c>
      <c r="C938" s="6">
        <v>2011</v>
      </c>
      <c r="D938" s="2">
        <v>43406</v>
      </c>
      <c r="E938" s="1" t="s">
        <v>35</v>
      </c>
      <c r="G938" s="1" t="s">
        <v>1003</v>
      </c>
      <c r="H938" s="1" t="s">
        <v>2768</v>
      </c>
      <c r="I938" s="1" t="s">
        <v>2768</v>
      </c>
      <c r="J938" s="1" t="s">
        <v>319</v>
      </c>
      <c r="K938" s="1" t="s">
        <v>1666</v>
      </c>
      <c r="M938" s="1" t="s">
        <v>2811</v>
      </c>
      <c r="N938" s="1" t="s">
        <v>4046</v>
      </c>
      <c r="O938" s="1" t="s">
        <v>4047</v>
      </c>
      <c r="P938" s="1" t="s">
        <v>63</v>
      </c>
      <c r="Q938" s="1" t="s">
        <v>44</v>
      </c>
      <c r="R938" s="1" t="s">
        <v>4048</v>
      </c>
      <c r="AA938" s="7">
        <v>74</v>
      </c>
      <c r="AB938" s="1">
        <v>7.4</v>
      </c>
      <c r="AC938" s="5">
        <v>17</v>
      </c>
      <c r="AD938" s="4">
        <v>0.75</v>
      </c>
      <c r="AE938" s="3">
        <v>950</v>
      </c>
      <c r="AF938" s="1" t="s">
        <v>1565</v>
      </c>
      <c r="AG938" s="1" t="s">
        <v>4049</v>
      </c>
      <c r="AH938" s="1" t="s">
        <v>1565</v>
      </c>
    </row>
    <row r="939" spans="1:34" hidden="1" x14ac:dyDescent="0.2">
      <c r="A939" s="1">
        <v>10375301</v>
      </c>
      <c r="B939" s="1" t="s">
        <v>4050</v>
      </c>
      <c r="C939" s="6">
        <v>2011</v>
      </c>
      <c r="D939" s="2">
        <v>43406</v>
      </c>
      <c r="E939" s="1" t="s">
        <v>35</v>
      </c>
      <c r="G939" s="1" t="s">
        <v>1003</v>
      </c>
      <c r="H939" s="1" t="s">
        <v>2768</v>
      </c>
      <c r="I939" s="1" t="s">
        <v>2768</v>
      </c>
      <c r="J939" s="1" t="s">
        <v>319</v>
      </c>
      <c r="K939" s="1" t="s">
        <v>1666</v>
      </c>
      <c r="M939" s="1" t="s">
        <v>4051</v>
      </c>
      <c r="N939" s="1" t="s">
        <v>4052</v>
      </c>
      <c r="O939" s="1" t="s">
        <v>4053</v>
      </c>
      <c r="Q939" s="1" t="s">
        <v>44</v>
      </c>
      <c r="R939" s="1" t="s">
        <v>4054</v>
      </c>
      <c r="AA939" s="7">
        <v>9.5</v>
      </c>
      <c r="AB939" s="1">
        <v>5.6</v>
      </c>
      <c r="AC939" s="5">
        <v>16</v>
      </c>
      <c r="AD939" s="4">
        <v>0.75</v>
      </c>
      <c r="AE939" s="3">
        <v>875</v>
      </c>
      <c r="AF939" s="1" t="s">
        <v>1587</v>
      </c>
      <c r="AG939" s="1" t="s">
        <v>4055</v>
      </c>
      <c r="AH939" s="1" t="s">
        <v>1587</v>
      </c>
    </row>
    <row r="940" spans="1:34" hidden="1" x14ac:dyDescent="0.2">
      <c r="A940" s="1">
        <v>10514501</v>
      </c>
      <c r="B940" s="1" t="s">
        <v>4056</v>
      </c>
      <c r="C940" s="6">
        <v>2013</v>
      </c>
      <c r="D940" s="2">
        <v>43406</v>
      </c>
      <c r="E940" s="1" t="s">
        <v>35</v>
      </c>
      <c r="G940" s="1" t="s">
        <v>1003</v>
      </c>
      <c r="H940" s="1" t="s">
        <v>2768</v>
      </c>
      <c r="I940" s="1" t="s">
        <v>2768</v>
      </c>
      <c r="J940" s="1" t="s">
        <v>319</v>
      </c>
      <c r="K940" s="1" t="s">
        <v>1666</v>
      </c>
      <c r="M940" s="1" t="s">
        <v>2811</v>
      </c>
      <c r="N940" s="1" t="s">
        <v>3115</v>
      </c>
      <c r="O940" s="1" t="s">
        <v>4057</v>
      </c>
      <c r="Q940" s="1" t="s">
        <v>44</v>
      </c>
      <c r="R940" s="1" t="s">
        <v>2870</v>
      </c>
      <c r="AA940" s="7">
        <v>9.8000000000000007</v>
      </c>
      <c r="AB940" s="1">
        <v>6.4</v>
      </c>
      <c r="AC940" s="5">
        <v>17</v>
      </c>
      <c r="AD940" s="4">
        <v>0.75</v>
      </c>
      <c r="AE940" s="3">
        <v>671.7</v>
      </c>
      <c r="AF940" s="1" t="s">
        <v>1565</v>
      </c>
      <c r="AG940" s="1" t="s">
        <v>4049</v>
      </c>
      <c r="AH940" s="1" t="s">
        <v>1565</v>
      </c>
    </row>
    <row r="941" spans="1:34" hidden="1" x14ac:dyDescent="0.2">
      <c r="A941" s="1">
        <v>10477101</v>
      </c>
      <c r="B941" s="1" t="s">
        <v>4058</v>
      </c>
      <c r="C941" s="6">
        <v>2008</v>
      </c>
      <c r="D941" s="2">
        <v>43406</v>
      </c>
      <c r="E941" s="1" t="s">
        <v>35</v>
      </c>
      <c r="G941" s="1" t="s">
        <v>1003</v>
      </c>
      <c r="H941" s="1" t="s">
        <v>2768</v>
      </c>
      <c r="I941" s="1" t="s">
        <v>2768</v>
      </c>
      <c r="J941" s="1" t="s">
        <v>319</v>
      </c>
      <c r="K941" s="1" t="s">
        <v>1666</v>
      </c>
      <c r="M941" s="1" t="s">
        <v>2811</v>
      </c>
      <c r="N941" s="1" t="s">
        <v>4059</v>
      </c>
      <c r="O941" s="1" t="s">
        <v>4060</v>
      </c>
      <c r="Q941" s="1" t="s">
        <v>44</v>
      </c>
      <c r="R941" s="1" t="s">
        <v>4061</v>
      </c>
      <c r="AA941" s="7">
        <v>4.4000000000000004</v>
      </c>
      <c r="AB941" s="1">
        <v>6.5</v>
      </c>
      <c r="AC941" s="5">
        <v>17.5</v>
      </c>
      <c r="AD941" s="4">
        <v>0.75</v>
      </c>
      <c r="AE941" s="3">
        <v>593.5</v>
      </c>
      <c r="AF941" s="1" t="s">
        <v>1565</v>
      </c>
      <c r="AG941" s="1" t="s">
        <v>4049</v>
      </c>
      <c r="AH941" s="1" t="s">
        <v>1565</v>
      </c>
    </row>
    <row r="942" spans="1:34" hidden="1" x14ac:dyDescent="0.2">
      <c r="A942" s="1">
        <v>10477305</v>
      </c>
      <c r="B942" s="1" t="s">
        <v>4062</v>
      </c>
      <c r="C942" s="6">
        <v>2015</v>
      </c>
      <c r="D942" s="2">
        <v>43406</v>
      </c>
      <c r="E942" s="1" t="s">
        <v>35</v>
      </c>
      <c r="G942" s="1" t="s">
        <v>1003</v>
      </c>
      <c r="H942" s="1" t="s">
        <v>2768</v>
      </c>
      <c r="I942" s="1" t="s">
        <v>2768</v>
      </c>
      <c r="J942" s="1" t="s">
        <v>319</v>
      </c>
      <c r="K942" s="1" t="s">
        <v>1666</v>
      </c>
      <c r="M942" s="1" t="s">
        <v>2855</v>
      </c>
      <c r="N942" s="1" t="s">
        <v>4063</v>
      </c>
      <c r="O942" s="1" t="s">
        <v>4064</v>
      </c>
      <c r="Q942" s="1" t="s">
        <v>44</v>
      </c>
      <c r="R942" s="1" t="s">
        <v>4065</v>
      </c>
      <c r="AA942" s="7">
        <v>3.1</v>
      </c>
      <c r="AB942" s="1">
        <v>6.5</v>
      </c>
      <c r="AC942" s="5">
        <v>14.5</v>
      </c>
      <c r="AD942" s="4">
        <v>1.5</v>
      </c>
      <c r="AE942" s="3">
        <v>571</v>
      </c>
      <c r="AF942" s="1" t="s">
        <v>1565</v>
      </c>
      <c r="AG942" s="1" t="s">
        <v>4066</v>
      </c>
      <c r="AH942" s="1" t="s">
        <v>1565</v>
      </c>
    </row>
    <row r="943" spans="1:34" x14ac:dyDescent="0.2">
      <c r="A943" s="1">
        <v>10417405</v>
      </c>
      <c r="B943" s="1" t="s">
        <v>4067</v>
      </c>
      <c r="C943" s="6">
        <v>2015</v>
      </c>
      <c r="D943" s="2">
        <v>43406</v>
      </c>
      <c r="E943" s="1" t="s">
        <v>35</v>
      </c>
      <c r="G943" s="1" t="s">
        <v>1003</v>
      </c>
      <c r="H943" s="1" t="s">
        <v>2768</v>
      </c>
      <c r="I943" s="1" t="s">
        <v>2768</v>
      </c>
      <c r="J943" s="1" t="s">
        <v>319</v>
      </c>
      <c r="K943" s="1" t="s">
        <v>1666</v>
      </c>
      <c r="M943" s="1" t="s">
        <v>945</v>
      </c>
      <c r="N943" s="1" t="s">
        <v>4068</v>
      </c>
      <c r="O943" s="1" t="s">
        <v>4069</v>
      </c>
      <c r="Q943" s="1" t="s">
        <v>44</v>
      </c>
      <c r="R943" s="1" t="s">
        <v>4070</v>
      </c>
      <c r="AA943" s="7">
        <v>8</v>
      </c>
      <c r="AB943" s="1">
        <v>5.8</v>
      </c>
      <c r="AC943" s="5">
        <v>15</v>
      </c>
      <c r="AD943" s="4">
        <v>1.5</v>
      </c>
      <c r="AE943" s="3">
        <v>520</v>
      </c>
      <c r="AF943" s="1" t="s">
        <v>1824</v>
      </c>
      <c r="AG943" s="1" t="s">
        <v>4071</v>
      </c>
      <c r="AH943" s="1" t="s">
        <v>135</v>
      </c>
    </row>
    <row r="944" spans="1:34" hidden="1" x14ac:dyDescent="0.2">
      <c r="A944" s="1">
        <v>10512505</v>
      </c>
      <c r="B944" s="1" t="s">
        <v>4072</v>
      </c>
      <c r="C944" s="6">
        <v>2015</v>
      </c>
      <c r="D944" s="2">
        <v>43406</v>
      </c>
      <c r="E944" s="1" t="s">
        <v>35</v>
      </c>
      <c r="G944" s="1" t="s">
        <v>1003</v>
      </c>
      <c r="H944" s="1" t="s">
        <v>2768</v>
      </c>
      <c r="I944" s="1" t="s">
        <v>2768</v>
      </c>
      <c r="J944" s="1" t="s">
        <v>319</v>
      </c>
      <c r="K944" s="1" t="s">
        <v>1666</v>
      </c>
      <c r="M944" s="1" t="s">
        <v>2811</v>
      </c>
      <c r="N944" s="1" t="s">
        <v>4073</v>
      </c>
      <c r="O944" s="1" t="s">
        <v>4074</v>
      </c>
      <c r="Q944" s="1" t="s">
        <v>44</v>
      </c>
      <c r="R944" s="1" t="s">
        <v>4075</v>
      </c>
      <c r="AA944" s="7" t="s">
        <v>69</v>
      </c>
      <c r="AB944" s="1">
        <v>5.5</v>
      </c>
      <c r="AC944" s="5">
        <v>14</v>
      </c>
      <c r="AD944" s="4">
        <v>1.5</v>
      </c>
      <c r="AE944" s="3">
        <v>493</v>
      </c>
      <c r="AF944" s="1" t="s">
        <v>1565</v>
      </c>
      <c r="AG944" s="1" t="s">
        <v>4039</v>
      </c>
      <c r="AH944" s="1" t="s">
        <v>1565</v>
      </c>
    </row>
    <row r="945" spans="1:34" x14ac:dyDescent="0.2">
      <c r="A945" s="1">
        <v>10441905</v>
      </c>
      <c r="B945" s="1" t="s">
        <v>4076</v>
      </c>
      <c r="C945" s="6">
        <v>2016</v>
      </c>
      <c r="D945" s="2">
        <v>43406</v>
      </c>
      <c r="E945" s="1" t="s">
        <v>35</v>
      </c>
      <c r="G945" s="1" t="s">
        <v>1003</v>
      </c>
      <c r="H945" s="1" t="s">
        <v>2768</v>
      </c>
      <c r="I945" s="1" t="s">
        <v>2768</v>
      </c>
      <c r="J945" s="1" t="s">
        <v>319</v>
      </c>
      <c r="K945" s="1" t="s">
        <v>1666</v>
      </c>
      <c r="M945" s="1" t="s">
        <v>894</v>
      </c>
      <c r="N945" s="1" t="s">
        <v>4077</v>
      </c>
      <c r="O945" s="1" t="s">
        <v>4078</v>
      </c>
      <c r="Q945" s="1" t="s">
        <v>44</v>
      </c>
      <c r="R945" s="1" t="s">
        <v>4079</v>
      </c>
      <c r="X945" s="1" t="s">
        <v>63</v>
      </c>
      <c r="AA945" s="7">
        <v>4.5</v>
      </c>
      <c r="AB945" s="1">
        <v>6.5</v>
      </c>
      <c r="AC945" s="5">
        <v>14.5</v>
      </c>
      <c r="AD945" s="4">
        <v>1.5</v>
      </c>
      <c r="AE945" s="3">
        <v>449</v>
      </c>
      <c r="AF945" s="1" t="s">
        <v>223</v>
      </c>
      <c r="AG945" s="1" t="s">
        <v>4080</v>
      </c>
      <c r="AH945" s="1" t="s">
        <v>85</v>
      </c>
    </row>
    <row r="946" spans="1:34" hidden="1" x14ac:dyDescent="0.2">
      <c r="A946" s="1">
        <v>10514705</v>
      </c>
      <c r="B946" s="1" t="s">
        <v>4081</v>
      </c>
      <c r="C946" s="6">
        <v>2011</v>
      </c>
      <c r="D946" s="2">
        <v>43406</v>
      </c>
      <c r="E946" s="1" t="s">
        <v>35</v>
      </c>
      <c r="G946" s="1" t="s">
        <v>1003</v>
      </c>
      <c r="H946" s="1" t="s">
        <v>2768</v>
      </c>
      <c r="I946" s="1" t="s">
        <v>2768</v>
      </c>
      <c r="J946" s="1" t="s">
        <v>319</v>
      </c>
      <c r="K946" s="1" t="s">
        <v>1666</v>
      </c>
      <c r="M946" s="1" t="s">
        <v>2807</v>
      </c>
      <c r="N946" s="1" t="s">
        <v>4082</v>
      </c>
      <c r="O946" s="1" t="s">
        <v>4083</v>
      </c>
      <c r="Q946" s="1" t="s">
        <v>44</v>
      </c>
      <c r="R946" s="1" t="s">
        <v>4048</v>
      </c>
      <c r="AA946" s="7" t="s">
        <v>69</v>
      </c>
      <c r="AB946" s="1">
        <v>5.9</v>
      </c>
      <c r="AC946" s="5">
        <v>13.5</v>
      </c>
      <c r="AD946" s="4">
        <v>1.5</v>
      </c>
      <c r="AE946" s="3">
        <v>448</v>
      </c>
      <c r="AF946" s="1" t="s">
        <v>1565</v>
      </c>
      <c r="AG946" s="1" t="s">
        <v>4049</v>
      </c>
      <c r="AH946" s="1" t="s">
        <v>1565</v>
      </c>
    </row>
    <row r="947" spans="1:34" hidden="1" x14ac:dyDescent="0.2">
      <c r="A947" s="1">
        <v>10479401</v>
      </c>
      <c r="B947" s="1" t="s">
        <v>4084</v>
      </c>
      <c r="C947" s="6">
        <v>2013</v>
      </c>
      <c r="D947" s="2">
        <v>43406</v>
      </c>
      <c r="E947" s="1" t="s">
        <v>35</v>
      </c>
      <c r="G947" s="1" t="s">
        <v>1003</v>
      </c>
      <c r="H947" s="1" t="s">
        <v>2768</v>
      </c>
      <c r="I947" s="1" t="s">
        <v>2768</v>
      </c>
      <c r="J947" s="1" t="s">
        <v>319</v>
      </c>
      <c r="K947" s="1" t="s">
        <v>1666</v>
      </c>
      <c r="M947" s="1" t="s">
        <v>2807</v>
      </c>
      <c r="N947" s="1" t="s">
        <v>3115</v>
      </c>
      <c r="O947" s="1" t="s">
        <v>4047</v>
      </c>
      <c r="Q947" s="1" t="s">
        <v>44</v>
      </c>
      <c r="R947" s="1" t="s">
        <v>4085</v>
      </c>
      <c r="T947" s="1" t="s">
        <v>63</v>
      </c>
      <c r="AA947" s="7">
        <v>4.0999999999999996</v>
      </c>
      <c r="AB947" s="1">
        <v>6.4</v>
      </c>
      <c r="AC947" s="5">
        <v>15</v>
      </c>
      <c r="AD947" s="4">
        <v>0.75</v>
      </c>
      <c r="AE947" s="3">
        <v>434.9</v>
      </c>
      <c r="AF947" s="1" t="s">
        <v>1565</v>
      </c>
      <c r="AG947" s="1" t="s">
        <v>4086</v>
      </c>
      <c r="AH947" s="1" t="s">
        <v>1565</v>
      </c>
    </row>
    <row r="948" spans="1:34" hidden="1" x14ac:dyDescent="0.2">
      <c r="A948" s="1">
        <v>10475001</v>
      </c>
      <c r="B948" s="1" t="s">
        <v>4087</v>
      </c>
      <c r="C948" s="6">
        <v>2011</v>
      </c>
      <c r="D948" s="2">
        <v>43406</v>
      </c>
      <c r="E948" s="1" t="s">
        <v>35</v>
      </c>
      <c r="G948" s="1" t="s">
        <v>1003</v>
      </c>
      <c r="H948" s="1" t="s">
        <v>2768</v>
      </c>
      <c r="I948" s="1" t="s">
        <v>2768</v>
      </c>
      <c r="J948" s="1" t="s">
        <v>319</v>
      </c>
      <c r="K948" s="1" t="s">
        <v>1666</v>
      </c>
      <c r="M948" s="1" t="s">
        <v>945</v>
      </c>
      <c r="N948" s="1" t="s">
        <v>4088</v>
      </c>
      <c r="O948" s="1" t="s">
        <v>4089</v>
      </c>
      <c r="Q948" s="1" t="s">
        <v>44</v>
      </c>
      <c r="R948" s="1" t="s">
        <v>4090</v>
      </c>
      <c r="AA948" s="7">
        <v>7.5</v>
      </c>
      <c r="AB948" s="1">
        <v>5.7</v>
      </c>
      <c r="AC948" s="5">
        <v>15.5</v>
      </c>
      <c r="AD948" s="4">
        <v>0.75</v>
      </c>
      <c r="AE948" s="3">
        <v>380</v>
      </c>
      <c r="AF948" s="1" t="s">
        <v>269</v>
      </c>
      <c r="AG948" s="1" t="s">
        <v>1537</v>
      </c>
      <c r="AH948" s="1" t="s">
        <v>85</v>
      </c>
    </row>
    <row r="949" spans="1:34" hidden="1" x14ac:dyDescent="0.2">
      <c r="A949" s="1">
        <v>10355701</v>
      </c>
      <c r="B949" s="1" t="s">
        <v>4091</v>
      </c>
      <c r="C949" s="6">
        <v>2013</v>
      </c>
      <c r="D949" s="2">
        <v>43406</v>
      </c>
      <c r="E949" s="1" t="s">
        <v>35</v>
      </c>
      <c r="G949" s="1" t="s">
        <v>1003</v>
      </c>
      <c r="H949" s="1" t="s">
        <v>2768</v>
      </c>
      <c r="I949" s="1" t="s">
        <v>2768</v>
      </c>
      <c r="J949" s="1" t="s">
        <v>319</v>
      </c>
      <c r="K949" s="1" t="s">
        <v>1666</v>
      </c>
      <c r="M949" s="1" t="s">
        <v>945</v>
      </c>
      <c r="N949" s="1" t="s">
        <v>4092</v>
      </c>
      <c r="O949" s="1" t="s">
        <v>4093</v>
      </c>
      <c r="Q949" s="1" t="s">
        <v>44</v>
      </c>
      <c r="R949" s="1" t="s">
        <v>4070</v>
      </c>
      <c r="AA949" s="7" t="s">
        <v>69</v>
      </c>
      <c r="AB949" s="1">
        <v>6.1</v>
      </c>
      <c r="AC949" s="5">
        <v>16</v>
      </c>
      <c r="AD949" s="4">
        <v>0.75</v>
      </c>
      <c r="AE949" s="3">
        <v>363.5</v>
      </c>
      <c r="AF949" s="1" t="s">
        <v>1442</v>
      </c>
      <c r="AG949" s="1" t="s">
        <v>4094</v>
      </c>
      <c r="AH949" s="1" t="s">
        <v>192</v>
      </c>
    </row>
    <row r="950" spans="1:34" hidden="1" x14ac:dyDescent="0.2">
      <c r="A950" s="1">
        <v>10479301</v>
      </c>
      <c r="B950" s="1" t="s">
        <v>4095</v>
      </c>
      <c r="C950" s="6">
        <v>2013</v>
      </c>
      <c r="D950" s="2">
        <v>43406</v>
      </c>
      <c r="E950" s="1" t="s">
        <v>35</v>
      </c>
      <c r="G950" s="1" t="s">
        <v>1003</v>
      </c>
      <c r="H950" s="1" t="s">
        <v>2768</v>
      </c>
      <c r="I950" s="1" t="s">
        <v>2768</v>
      </c>
      <c r="J950" s="1" t="s">
        <v>319</v>
      </c>
      <c r="K950" s="1" t="s">
        <v>1666</v>
      </c>
      <c r="M950" s="1" t="s">
        <v>2807</v>
      </c>
      <c r="N950" s="1" t="s">
        <v>4096</v>
      </c>
      <c r="O950" s="1" t="s">
        <v>4057</v>
      </c>
      <c r="Q950" s="1" t="s">
        <v>44</v>
      </c>
      <c r="R950" s="1" t="s">
        <v>4097</v>
      </c>
      <c r="T950" s="1" t="s">
        <v>63</v>
      </c>
      <c r="AA950" s="7">
        <v>4.3</v>
      </c>
      <c r="AB950" s="1">
        <v>6.4</v>
      </c>
      <c r="AC950" s="5">
        <v>15</v>
      </c>
      <c r="AD950" s="4">
        <v>0.75</v>
      </c>
      <c r="AE950" s="3">
        <v>353</v>
      </c>
      <c r="AF950" s="1" t="s">
        <v>1565</v>
      </c>
      <c r="AG950" s="1" t="s">
        <v>4086</v>
      </c>
      <c r="AH950" s="1" t="s">
        <v>1565</v>
      </c>
    </row>
    <row r="951" spans="1:34" hidden="1" x14ac:dyDescent="0.2">
      <c r="A951" s="1">
        <v>10477602</v>
      </c>
      <c r="B951" s="1" t="s">
        <v>4098</v>
      </c>
      <c r="C951" s="6">
        <v>2009</v>
      </c>
      <c r="D951" s="2">
        <v>43406</v>
      </c>
      <c r="E951" s="1" t="s">
        <v>35</v>
      </c>
      <c r="G951" s="1" t="s">
        <v>1003</v>
      </c>
      <c r="H951" s="1" t="s">
        <v>2768</v>
      </c>
      <c r="I951" s="1" t="s">
        <v>2768</v>
      </c>
      <c r="J951" s="1" t="s">
        <v>319</v>
      </c>
      <c r="K951" s="1" t="s">
        <v>1666</v>
      </c>
      <c r="M951" s="1" t="s">
        <v>2811</v>
      </c>
      <c r="N951" s="1" t="s">
        <v>4099</v>
      </c>
      <c r="O951" s="1" t="s">
        <v>4100</v>
      </c>
      <c r="P951" s="1" t="s">
        <v>63</v>
      </c>
      <c r="Q951" s="1" t="s">
        <v>44</v>
      </c>
      <c r="R951" s="1" t="s">
        <v>4101</v>
      </c>
      <c r="AA951" s="7">
        <v>138.30000000000001</v>
      </c>
      <c r="AB951" s="1">
        <v>7.9</v>
      </c>
      <c r="AC951" s="5">
        <v>13.5</v>
      </c>
      <c r="AD951" s="4">
        <v>0.5</v>
      </c>
      <c r="AE951" s="3">
        <v>338.9</v>
      </c>
      <c r="AF951" s="1" t="s">
        <v>1565</v>
      </c>
      <c r="AG951" s="1" t="s">
        <v>4049</v>
      </c>
      <c r="AH951" s="1" t="s">
        <v>1565</v>
      </c>
    </row>
    <row r="952" spans="1:34" hidden="1" x14ac:dyDescent="0.2">
      <c r="A952" s="1">
        <v>10479201</v>
      </c>
      <c r="B952" s="1" t="s">
        <v>4102</v>
      </c>
      <c r="C952" s="6">
        <v>2012</v>
      </c>
      <c r="D952" s="2">
        <v>43406</v>
      </c>
      <c r="E952" s="1" t="s">
        <v>35</v>
      </c>
      <c r="G952" s="1" t="s">
        <v>1003</v>
      </c>
      <c r="H952" s="1" t="s">
        <v>2768</v>
      </c>
      <c r="I952" s="1" t="s">
        <v>2768</v>
      </c>
      <c r="J952" s="1" t="s">
        <v>319</v>
      </c>
      <c r="K952" s="1" t="s">
        <v>1666</v>
      </c>
      <c r="M952" s="1" t="s">
        <v>2807</v>
      </c>
      <c r="N952" s="1" t="s">
        <v>4103</v>
      </c>
      <c r="O952" s="1" t="s">
        <v>4104</v>
      </c>
      <c r="Q952" s="1" t="s">
        <v>44</v>
      </c>
      <c r="R952" s="1" t="s">
        <v>4105</v>
      </c>
      <c r="AA952" s="7" t="s">
        <v>69</v>
      </c>
      <c r="AB952" s="1">
        <v>6.6</v>
      </c>
      <c r="AC952" s="5">
        <v>14.5</v>
      </c>
      <c r="AD952" s="4">
        <v>0.75</v>
      </c>
      <c r="AE952" s="3">
        <v>319</v>
      </c>
      <c r="AF952" s="1" t="s">
        <v>1565</v>
      </c>
      <c r="AG952" s="1" t="s">
        <v>4086</v>
      </c>
      <c r="AH952" s="1" t="s">
        <v>1565</v>
      </c>
    </row>
    <row r="953" spans="1:34" hidden="1" x14ac:dyDescent="0.2">
      <c r="A953" s="1">
        <v>10512401</v>
      </c>
      <c r="B953" s="1" t="s">
        <v>4106</v>
      </c>
      <c r="C953" s="6">
        <v>2014</v>
      </c>
      <c r="D953" s="2">
        <v>43406</v>
      </c>
      <c r="E953" s="1" t="s">
        <v>35</v>
      </c>
      <c r="G953" s="1" t="s">
        <v>1003</v>
      </c>
      <c r="H953" s="1" t="s">
        <v>2768</v>
      </c>
      <c r="I953" s="1" t="s">
        <v>2768</v>
      </c>
      <c r="J953" s="1" t="s">
        <v>319</v>
      </c>
      <c r="K953" s="1" t="s">
        <v>1666</v>
      </c>
      <c r="M953" s="1" t="s">
        <v>2807</v>
      </c>
      <c r="N953" s="1" t="s">
        <v>4107</v>
      </c>
      <c r="O953" s="1" t="s">
        <v>4108</v>
      </c>
      <c r="Q953" s="1" t="s">
        <v>44</v>
      </c>
      <c r="R953" s="1" t="s">
        <v>4109</v>
      </c>
      <c r="AA953" s="7" t="s">
        <v>69</v>
      </c>
      <c r="AB953" s="1">
        <v>5.6</v>
      </c>
      <c r="AC953" s="5">
        <v>14.5</v>
      </c>
      <c r="AD953" s="4">
        <v>0.75</v>
      </c>
      <c r="AE953" s="3">
        <v>314</v>
      </c>
      <c r="AF953" s="1" t="s">
        <v>1565</v>
      </c>
      <c r="AG953" s="1" t="s">
        <v>4039</v>
      </c>
      <c r="AH953" s="1" t="s">
        <v>1565</v>
      </c>
    </row>
    <row r="954" spans="1:34" x14ac:dyDescent="0.2">
      <c r="A954" s="1">
        <v>4386501</v>
      </c>
      <c r="B954" s="1" t="s">
        <v>4110</v>
      </c>
      <c r="C954" s="6">
        <v>2013</v>
      </c>
      <c r="D954" s="2">
        <v>43406</v>
      </c>
      <c r="E954" s="1" t="s">
        <v>35</v>
      </c>
      <c r="G954" s="1" t="s">
        <v>1003</v>
      </c>
      <c r="H954" s="1" t="s">
        <v>2768</v>
      </c>
      <c r="I954" s="1" t="s">
        <v>2768</v>
      </c>
      <c r="J954" s="1" t="s">
        <v>319</v>
      </c>
      <c r="K954" s="1" t="s">
        <v>1666</v>
      </c>
      <c r="M954" s="1" t="s">
        <v>2807</v>
      </c>
      <c r="N954" s="1" t="s">
        <v>4111</v>
      </c>
      <c r="O954" s="1" t="s">
        <v>4112</v>
      </c>
      <c r="Q954" s="1" t="s">
        <v>44</v>
      </c>
      <c r="R954" s="1" t="s">
        <v>4113</v>
      </c>
      <c r="AA954" s="7">
        <v>3.9</v>
      </c>
      <c r="AB954" s="1">
        <v>5.7</v>
      </c>
      <c r="AC954" s="5">
        <v>14.5</v>
      </c>
      <c r="AD954" s="4">
        <v>0.75</v>
      </c>
      <c r="AE954" s="3">
        <v>265</v>
      </c>
      <c r="AF954" s="1" t="s">
        <v>1259</v>
      </c>
      <c r="AG954" s="1" t="s">
        <v>4114</v>
      </c>
      <c r="AH954" s="1" t="s">
        <v>48</v>
      </c>
    </row>
    <row r="955" spans="1:34" hidden="1" x14ac:dyDescent="0.2">
      <c r="A955" s="1">
        <v>5729401</v>
      </c>
      <c r="B955" s="1" t="s">
        <v>4115</v>
      </c>
      <c r="C955" s="6">
        <v>2015</v>
      </c>
      <c r="D955" s="2">
        <v>43406</v>
      </c>
      <c r="E955" s="1" t="s">
        <v>35</v>
      </c>
      <c r="G955" s="1" t="s">
        <v>1003</v>
      </c>
      <c r="H955" s="1" t="s">
        <v>2768</v>
      </c>
      <c r="I955" s="1" t="s">
        <v>2768</v>
      </c>
      <c r="J955" s="1" t="s">
        <v>319</v>
      </c>
      <c r="K955" s="1" t="s">
        <v>1666</v>
      </c>
      <c r="M955" s="1" t="s">
        <v>4116</v>
      </c>
      <c r="N955" s="1" t="s">
        <v>4117</v>
      </c>
      <c r="O955" s="1" t="s">
        <v>4118</v>
      </c>
      <c r="Q955" s="1" t="s">
        <v>44</v>
      </c>
      <c r="R955" s="1" t="s">
        <v>4119</v>
      </c>
      <c r="AA955" s="7" t="s">
        <v>69</v>
      </c>
      <c r="AB955" s="1">
        <v>5</v>
      </c>
      <c r="AC955" s="5">
        <v>13</v>
      </c>
      <c r="AD955" s="4">
        <v>0.75</v>
      </c>
      <c r="AE955" s="3">
        <v>253.7</v>
      </c>
      <c r="AF955" s="1" t="s">
        <v>1696</v>
      </c>
      <c r="AG955" s="1" t="s">
        <v>4120</v>
      </c>
      <c r="AH955" s="1" t="s">
        <v>192</v>
      </c>
    </row>
    <row r="956" spans="1:34" hidden="1" x14ac:dyDescent="0.2">
      <c r="A956" s="1">
        <v>10479101</v>
      </c>
      <c r="B956" s="1" t="s">
        <v>4121</v>
      </c>
      <c r="C956" s="6">
        <v>2015</v>
      </c>
      <c r="D956" s="2">
        <v>43406</v>
      </c>
      <c r="E956" s="1" t="s">
        <v>35</v>
      </c>
      <c r="G956" s="1" t="s">
        <v>1003</v>
      </c>
      <c r="H956" s="1" t="s">
        <v>2768</v>
      </c>
      <c r="I956" s="1" t="s">
        <v>2768</v>
      </c>
      <c r="J956" s="1" t="s">
        <v>319</v>
      </c>
      <c r="K956" s="1" t="s">
        <v>1666</v>
      </c>
      <c r="M956" s="1" t="s">
        <v>2807</v>
      </c>
      <c r="N956" s="1" t="s">
        <v>4122</v>
      </c>
      <c r="O956" s="1" t="s">
        <v>4123</v>
      </c>
      <c r="Q956" s="1" t="s">
        <v>44</v>
      </c>
      <c r="R956" s="1" t="s">
        <v>4124</v>
      </c>
      <c r="T956" s="1" t="s">
        <v>63</v>
      </c>
      <c r="AA956" s="7">
        <v>3.1</v>
      </c>
      <c r="AB956" s="1">
        <v>6.1</v>
      </c>
      <c r="AC956" s="5">
        <v>14.5</v>
      </c>
      <c r="AD956" s="4">
        <v>0.75</v>
      </c>
      <c r="AE956" s="3">
        <v>253</v>
      </c>
      <c r="AF956" s="1" t="s">
        <v>1565</v>
      </c>
      <c r="AG956" s="1" t="s">
        <v>4086</v>
      </c>
      <c r="AH956" s="1" t="s">
        <v>1565</v>
      </c>
    </row>
    <row r="957" spans="1:34" hidden="1" x14ac:dyDescent="0.2">
      <c r="A957" s="1">
        <v>1778301</v>
      </c>
      <c r="B957" s="1" t="s">
        <v>4125</v>
      </c>
      <c r="C957" s="6">
        <v>2013</v>
      </c>
      <c r="D957" s="2">
        <v>43406</v>
      </c>
      <c r="E957" s="1" t="s">
        <v>35</v>
      </c>
      <c r="G957" s="1" t="s">
        <v>1003</v>
      </c>
      <c r="H957" s="1" t="s">
        <v>2768</v>
      </c>
      <c r="I957" s="1" t="s">
        <v>2768</v>
      </c>
      <c r="J957" s="1" t="s">
        <v>319</v>
      </c>
      <c r="K957" s="1" t="s">
        <v>1666</v>
      </c>
      <c r="M957" s="1" t="s">
        <v>2811</v>
      </c>
      <c r="N957" s="1" t="s">
        <v>4126</v>
      </c>
      <c r="O957" s="1" t="s">
        <v>4127</v>
      </c>
      <c r="Q957" s="1" t="s">
        <v>44</v>
      </c>
      <c r="R957" s="1" t="s">
        <v>4128</v>
      </c>
      <c r="AA957" s="7">
        <v>6</v>
      </c>
      <c r="AB957" s="1">
        <v>5.5</v>
      </c>
      <c r="AC957" s="5">
        <v>12.5</v>
      </c>
      <c r="AD957" s="4">
        <v>0.75</v>
      </c>
      <c r="AE957" s="3">
        <v>220.7</v>
      </c>
      <c r="AF957" s="1" t="s">
        <v>342</v>
      </c>
      <c r="AG957" s="1" t="s">
        <v>4129</v>
      </c>
      <c r="AH957" s="1" t="s">
        <v>342</v>
      </c>
    </row>
    <row r="958" spans="1:34" hidden="1" x14ac:dyDescent="0.2">
      <c r="A958" s="1">
        <v>10477201</v>
      </c>
      <c r="B958" s="1" t="s">
        <v>4081</v>
      </c>
      <c r="C958" s="6">
        <v>2012</v>
      </c>
      <c r="D958" s="2">
        <v>43406</v>
      </c>
      <c r="E958" s="1" t="s">
        <v>35</v>
      </c>
      <c r="G958" s="1" t="s">
        <v>1003</v>
      </c>
      <c r="H958" s="1" t="s">
        <v>2768</v>
      </c>
      <c r="I958" s="1" t="s">
        <v>2768</v>
      </c>
      <c r="J958" s="1" t="s">
        <v>319</v>
      </c>
      <c r="K958" s="1" t="s">
        <v>1666</v>
      </c>
      <c r="M958" s="1" t="s">
        <v>2807</v>
      </c>
      <c r="N958" s="1" t="s">
        <v>4082</v>
      </c>
      <c r="O958" s="1" t="s">
        <v>4083</v>
      </c>
      <c r="Q958" s="1" t="s">
        <v>44</v>
      </c>
      <c r="R958" s="1" t="s">
        <v>4048</v>
      </c>
      <c r="AA958" s="7" t="s">
        <v>69</v>
      </c>
      <c r="AB958" s="1">
        <v>5.9</v>
      </c>
      <c r="AC958" s="5">
        <v>13</v>
      </c>
      <c r="AD958" s="4">
        <v>0.75</v>
      </c>
      <c r="AE958" s="3">
        <v>214.2</v>
      </c>
      <c r="AF958" s="1" t="s">
        <v>1565</v>
      </c>
      <c r="AG958" s="1" t="s">
        <v>4049</v>
      </c>
      <c r="AH958" s="1" t="s">
        <v>1565</v>
      </c>
    </row>
    <row r="959" spans="1:34" hidden="1" x14ac:dyDescent="0.2">
      <c r="A959" s="1">
        <v>10474701</v>
      </c>
      <c r="B959" s="1" t="s">
        <v>4130</v>
      </c>
      <c r="C959" s="6">
        <v>2015</v>
      </c>
      <c r="D959" s="2">
        <v>43406</v>
      </c>
      <c r="E959" s="1" t="s">
        <v>35</v>
      </c>
      <c r="G959" s="1" t="s">
        <v>1003</v>
      </c>
      <c r="H959" s="1" t="s">
        <v>2768</v>
      </c>
      <c r="I959" s="1" t="s">
        <v>2768</v>
      </c>
      <c r="J959" s="1" t="s">
        <v>319</v>
      </c>
      <c r="K959" s="1" t="s">
        <v>1666</v>
      </c>
      <c r="M959" s="1" t="s">
        <v>894</v>
      </c>
      <c r="N959" s="1" t="s">
        <v>4131</v>
      </c>
      <c r="O959" s="1" t="s">
        <v>4132</v>
      </c>
      <c r="Q959" s="1" t="s">
        <v>44</v>
      </c>
      <c r="R959" s="1" t="s">
        <v>4133</v>
      </c>
      <c r="T959" s="1" t="s">
        <v>63</v>
      </c>
      <c r="AA959" s="7">
        <v>7</v>
      </c>
      <c r="AB959" s="1">
        <v>5.2</v>
      </c>
      <c r="AC959" s="5">
        <v>13.5</v>
      </c>
      <c r="AD959" s="4">
        <v>0.75</v>
      </c>
      <c r="AE959" s="3">
        <v>212</v>
      </c>
      <c r="AF959" s="1" t="s">
        <v>269</v>
      </c>
      <c r="AG959" s="1" t="s">
        <v>1537</v>
      </c>
      <c r="AH959" s="1" t="s">
        <v>85</v>
      </c>
    </row>
    <row r="960" spans="1:34" x14ac:dyDescent="0.2">
      <c r="A960" s="1">
        <v>346401</v>
      </c>
      <c r="B960" s="1" t="s">
        <v>4134</v>
      </c>
      <c r="C960" s="6">
        <v>2015</v>
      </c>
      <c r="D960" s="2">
        <v>43406</v>
      </c>
      <c r="E960" s="1" t="s">
        <v>35</v>
      </c>
      <c r="G960" s="1" t="s">
        <v>1003</v>
      </c>
      <c r="H960" s="1" t="s">
        <v>2768</v>
      </c>
      <c r="I960" s="1" t="s">
        <v>2768</v>
      </c>
      <c r="J960" s="1" t="s">
        <v>319</v>
      </c>
      <c r="K960" s="1" t="s">
        <v>1666</v>
      </c>
      <c r="M960" s="1" t="s">
        <v>1047</v>
      </c>
      <c r="N960" s="1" t="s">
        <v>4135</v>
      </c>
      <c r="O960" s="1" t="s">
        <v>4136</v>
      </c>
      <c r="Q960" s="1" t="s">
        <v>44</v>
      </c>
      <c r="R960" s="1" t="s">
        <v>4128</v>
      </c>
      <c r="AA960" s="7">
        <v>7.5</v>
      </c>
      <c r="AB960" s="1">
        <v>5.7</v>
      </c>
      <c r="AC960" s="5">
        <v>13.5</v>
      </c>
      <c r="AD960" s="4">
        <v>0.75</v>
      </c>
      <c r="AE960" s="3">
        <v>179.9</v>
      </c>
      <c r="AF960" s="1" t="s">
        <v>1544</v>
      </c>
      <c r="AG960" s="1" t="s">
        <v>4137</v>
      </c>
      <c r="AH960" s="1" t="s">
        <v>135</v>
      </c>
    </row>
    <row r="961" spans="1:34" hidden="1" x14ac:dyDescent="0.2">
      <c r="A961" s="1">
        <v>10479001</v>
      </c>
      <c r="B961" s="1" t="s">
        <v>4138</v>
      </c>
      <c r="C961" s="6">
        <v>2017</v>
      </c>
      <c r="D961" s="2">
        <v>43406</v>
      </c>
      <c r="E961" s="1" t="s">
        <v>35</v>
      </c>
      <c r="G961" s="1" t="s">
        <v>1003</v>
      </c>
      <c r="H961" s="1" t="s">
        <v>2768</v>
      </c>
      <c r="I961" s="1" t="s">
        <v>2768</v>
      </c>
      <c r="J961" s="1" t="s">
        <v>319</v>
      </c>
      <c r="K961" s="1" t="s">
        <v>1666</v>
      </c>
      <c r="M961" s="1" t="s">
        <v>2807</v>
      </c>
      <c r="N961" s="1" t="s">
        <v>4139</v>
      </c>
      <c r="O961" s="1" t="s">
        <v>4140</v>
      </c>
      <c r="Q961" s="1" t="s">
        <v>44</v>
      </c>
      <c r="R961" s="1" t="s">
        <v>4141</v>
      </c>
      <c r="T961" s="1" t="s">
        <v>63</v>
      </c>
      <c r="AA961" s="7" t="s">
        <v>69</v>
      </c>
      <c r="AB961" s="1">
        <v>6.2</v>
      </c>
      <c r="AC961" s="5">
        <v>12.5</v>
      </c>
      <c r="AD961" s="4">
        <v>0.75</v>
      </c>
      <c r="AE961" s="3">
        <v>168</v>
      </c>
      <c r="AF961" s="1" t="s">
        <v>1565</v>
      </c>
      <c r="AG961" s="1" t="s">
        <v>4086</v>
      </c>
      <c r="AH961" s="1" t="s">
        <v>1565</v>
      </c>
    </row>
    <row r="962" spans="1:34" hidden="1" x14ac:dyDescent="0.2">
      <c r="A962" s="1">
        <v>10475101</v>
      </c>
      <c r="B962" s="1" t="s">
        <v>4142</v>
      </c>
      <c r="C962" s="6">
        <v>2017</v>
      </c>
      <c r="D962" s="2">
        <v>43406</v>
      </c>
      <c r="E962" s="1" t="s">
        <v>35</v>
      </c>
      <c r="G962" s="1" t="s">
        <v>1003</v>
      </c>
      <c r="H962" s="1" t="s">
        <v>2768</v>
      </c>
      <c r="I962" s="1" t="s">
        <v>2768</v>
      </c>
      <c r="J962" s="1" t="s">
        <v>319</v>
      </c>
      <c r="K962" s="1" t="s">
        <v>1666</v>
      </c>
      <c r="M962" s="1" t="s">
        <v>2807</v>
      </c>
      <c r="N962" s="1" t="s">
        <v>4143</v>
      </c>
      <c r="O962" s="1" t="s">
        <v>4144</v>
      </c>
      <c r="Q962" s="1" t="s">
        <v>44</v>
      </c>
      <c r="R962" s="1" t="s">
        <v>4145</v>
      </c>
      <c r="T962" s="1" t="s">
        <v>63</v>
      </c>
      <c r="AA962" s="7">
        <v>8</v>
      </c>
      <c r="AB962" s="1">
        <v>5.0999999999999996</v>
      </c>
      <c r="AC962" s="5">
        <v>12</v>
      </c>
      <c r="AD962" s="4">
        <v>0.75</v>
      </c>
      <c r="AE962" s="3">
        <v>160</v>
      </c>
      <c r="AF962" s="1" t="s">
        <v>269</v>
      </c>
      <c r="AG962" s="1" t="s">
        <v>1537</v>
      </c>
      <c r="AH962" s="1" t="s">
        <v>85</v>
      </c>
    </row>
    <row r="963" spans="1:34" x14ac:dyDescent="0.2">
      <c r="A963" s="1">
        <v>5874101</v>
      </c>
      <c r="B963" s="1" t="s">
        <v>4146</v>
      </c>
      <c r="C963" s="6">
        <v>2017</v>
      </c>
      <c r="D963" s="2">
        <v>43406</v>
      </c>
      <c r="E963" s="1" t="s">
        <v>35</v>
      </c>
      <c r="G963" s="1" t="s">
        <v>1003</v>
      </c>
      <c r="H963" s="1" t="s">
        <v>2768</v>
      </c>
      <c r="I963" s="1" t="s">
        <v>2768</v>
      </c>
      <c r="J963" s="1" t="s">
        <v>319</v>
      </c>
      <c r="K963" s="1" t="s">
        <v>1666</v>
      </c>
      <c r="M963" s="1" t="s">
        <v>2807</v>
      </c>
      <c r="N963" s="1" t="s">
        <v>4147</v>
      </c>
      <c r="O963" s="1" t="s">
        <v>4148</v>
      </c>
      <c r="Q963" s="1" t="s">
        <v>44</v>
      </c>
      <c r="R963" s="1" t="s">
        <v>4149</v>
      </c>
      <c r="T963" s="1" t="s">
        <v>63</v>
      </c>
      <c r="AA963" s="7" t="s">
        <v>69</v>
      </c>
      <c r="AB963" s="1">
        <v>5</v>
      </c>
      <c r="AC963" s="5">
        <v>12.5</v>
      </c>
      <c r="AD963" s="4">
        <v>0.75</v>
      </c>
      <c r="AE963" s="3">
        <v>159.9</v>
      </c>
      <c r="AF963" s="1" t="s">
        <v>1458</v>
      </c>
      <c r="AG963" s="1" t="s">
        <v>1686</v>
      </c>
      <c r="AH963" s="1" t="s">
        <v>135</v>
      </c>
    </row>
    <row r="964" spans="1:34" hidden="1" x14ac:dyDescent="0.2">
      <c r="A964" s="1">
        <v>10460501</v>
      </c>
      <c r="B964" s="1" t="s">
        <v>4150</v>
      </c>
      <c r="C964" s="6">
        <v>2017</v>
      </c>
      <c r="D964" s="2">
        <v>43406</v>
      </c>
      <c r="E964" s="1" t="s">
        <v>35</v>
      </c>
      <c r="G964" s="1" t="s">
        <v>1003</v>
      </c>
      <c r="H964" s="1" t="s">
        <v>2768</v>
      </c>
      <c r="I964" s="1" t="s">
        <v>2768</v>
      </c>
      <c r="J964" s="1" t="s">
        <v>319</v>
      </c>
      <c r="K964" s="1" t="s">
        <v>1666</v>
      </c>
      <c r="M964" s="1" t="s">
        <v>2807</v>
      </c>
      <c r="N964" s="1" t="s">
        <v>4151</v>
      </c>
      <c r="O964" s="1" t="s">
        <v>4152</v>
      </c>
      <c r="Q964" s="1" t="s">
        <v>44</v>
      </c>
      <c r="R964" s="1" t="s">
        <v>4153</v>
      </c>
      <c r="AA964" s="7">
        <v>3</v>
      </c>
      <c r="AB964" s="1">
        <v>5.2</v>
      </c>
      <c r="AC964" s="5">
        <v>13</v>
      </c>
      <c r="AD964" s="4">
        <v>0.75</v>
      </c>
      <c r="AE964" s="3">
        <v>159.9</v>
      </c>
      <c r="AF964" s="1" t="s">
        <v>3403</v>
      </c>
      <c r="AG964" s="1" t="s">
        <v>4154</v>
      </c>
      <c r="AH964" s="1" t="s">
        <v>48</v>
      </c>
    </row>
    <row r="965" spans="1:34" x14ac:dyDescent="0.2">
      <c r="A965" s="1">
        <v>10306701</v>
      </c>
      <c r="B965" s="1" t="s">
        <v>4155</v>
      </c>
      <c r="C965" s="6">
        <v>2017</v>
      </c>
      <c r="D965" s="2">
        <v>43406</v>
      </c>
      <c r="E965" s="1" t="s">
        <v>35</v>
      </c>
      <c r="G965" s="1" t="s">
        <v>1003</v>
      </c>
      <c r="H965" s="1" t="s">
        <v>2768</v>
      </c>
      <c r="I965" s="1" t="s">
        <v>2768</v>
      </c>
      <c r="J965" s="1" t="s">
        <v>319</v>
      </c>
      <c r="K965" s="1" t="s">
        <v>1666</v>
      </c>
      <c r="M965" s="1" t="s">
        <v>2807</v>
      </c>
      <c r="N965" s="1" t="s">
        <v>4156</v>
      </c>
      <c r="O965" s="1" t="s">
        <v>4157</v>
      </c>
      <c r="Q965" s="1" t="s">
        <v>44</v>
      </c>
      <c r="R965" s="1" t="s">
        <v>4158</v>
      </c>
      <c r="X965" s="1" t="s">
        <v>63</v>
      </c>
      <c r="AA965" s="7">
        <v>6</v>
      </c>
      <c r="AB965" s="1">
        <v>5.6</v>
      </c>
      <c r="AC965" s="5">
        <v>12.5</v>
      </c>
      <c r="AD965" s="4">
        <v>0.75</v>
      </c>
      <c r="AE965" s="3">
        <v>119.9</v>
      </c>
      <c r="AF965" s="1" t="s">
        <v>83</v>
      </c>
      <c r="AG965" s="1" t="s">
        <v>4159</v>
      </c>
      <c r="AH965" s="1" t="s">
        <v>85</v>
      </c>
    </row>
    <row r="966" spans="1:34" hidden="1" x14ac:dyDescent="0.2">
      <c r="A966" s="1">
        <v>10452504</v>
      </c>
      <c r="B966" s="1" t="s">
        <v>4160</v>
      </c>
      <c r="C966" s="6">
        <v>0</v>
      </c>
      <c r="D966" s="2">
        <v>43406</v>
      </c>
      <c r="E966" s="1" t="s">
        <v>35</v>
      </c>
      <c r="G966" s="1" t="s">
        <v>1003</v>
      </c>
      <c r="H966" s="1" t="s">
        <v>2768</v>
      </c>
      <c r="I966" s="1" t="s">
        <v>2768</v>
      </c>
      <c r="J966" s="1" t="s">
        <v>319</v>
      </c>
      <c r="K966" s="1" t="s">
        <v>1666</v>
      </c>
      <c r="M966" s="1" t="s">
        <v>2911</v>
      </c>
      <c r="N966" s="1" t="s">
        <v>4161</v>
      </c>
      <c r="O966" s="1" t="s">
        <v>4162</v>
      </c>
      <c r="Q966" s="1" t="s">
        <v>44</v>
      </c>
      <c r="R966" s="1" t="s">
        <v>4163</v>
      </c>
      <c r="AA966" s="7" t="s">
        <v>69</v>
      </c>
      <c r="AB966" s="1">
        <v>5</v>
      </c>
      <c r="AC966" s="5">
        <v>11.5</v>
      </c>
      <c r="AD966" s="4">
        <v>0.187</v>
      </c>
      <c r="AE966" s="3">
        <v>45</v>
      </c>
      <c r="AF966" s="1" t="s">
        <v>263</v>
      </c>
      <c r="AG966" s="1" t="s">
        <v>4164</v>
      </c>
      <c r="AH966" s="1" t="s">
        <v>85</v>
      </c>
    </row>
    <row r="967" spans="1:34" x14ac:dyDescent="0.2">
      <c r="A967" s="1">
        <v>10482406</v>
      </c>
      <c r="B967" s="1" t="s">
        <v>4165</v>
      </c>
      <c r="C967" s="6">
        <v>2017</v>
      </c>
      <c r="D967" s="2">
        <v>43406</v>
      </c>
      <c r="E967" s="1" t="s">
        <v>35</v>
      </c>
      <c r="G967" s="1" t="s">
        <v>1003</v>
      </c>
      <c r="H967" s="1" t="s">
        <v>2768</v>
      </c>
      <c r="I967" s="1" t="s">
        <v>2768</v>
      </c>
      <c r="J967" s="1" t="s">
        <v>319</v>
      </c>
      <c r="K967" s="1" t="s">
        <v>40</v>
      </c>
      <c r="M967" s="1" t="s">
        <v>2807</v>
      </c>
      <c r="N967" s="1" t="s">
        <v>4166</v>
      </c>
      <c r="O967" s="1" t="s">
        <v>4167</v>
      </c>
      <c r="Q967" s="1" t="s">
        <v>268</v>
      </c>
      <c r="R967" s="1" t="s">
        <v>4168</v>
      </c>
      <c r="X967" s="1" t="s">
        <v>63</v>
      </c>
      <c r="AA967" s="7">
        <v>10</v>
      </c>
      <c r="AB967" s="1">
        <v>6</v>
      </c>
      <c r="AC967" s="5">
        <v>12.5</v>
      </c>
      <c r="AD967" s="4">
        <v>3</v>
      </c>
      <c r="AE967" s="3">
        <v>409.9</v>
      </c>
      <c r="AF967" s="1" t="s">
        <v>2327</v>
      </c>
      <c r="AG967" s="1" t="s">
        <v>4169</v>
      </c>
      <c r="AH967" s="1" t="s">
        <v>85</v>
      </c>
    </row>
    <row r="968" spans="1:34" hidden="1" x14ac:dyDescent="0.2">
      <c r="A968" s="1">
        <v>10502901</v>
      </c>
      <c r="B968" s="1" t="s">
        <v>4170</v>
      </c>
      <c r="C968" s="6">
        <v>2017</v>
      </c>
      <c r="D968" s="2">
        <v>43406</v>
      </c>
      <c r="E968" s="1" t="s">
        <v>35</v>
      </c>
      <c r="G968" s="1" t="s">
        <v>1003</v>
      </c>
      <c r="H968" s="1" t="s">
        <v>2768</v>
      </c>
      <c r="I968" s="1" t="s">
        <v>2768</v>
      </c>
      <c r="J968" s="1" t="s">
        <v>319</v>
      </c>
      <c r="K968" s="1" t="s">
        <v>40</v>
      </c>
      <c r="M968" s="1" t="s">
        <v>2597</v>
      </c>
      <c r="N968" s="1" t="s">
        <v>4171</v>
      </c>
      <c r="O968" s="1" t="s">
        <v>4172</v>
      </c>
      <c r="Q968" s="1" t="s">
        <v>44</v>
      </c>
      <c r="R968" s="1" t="s">
        <v>4173</v>
      </c>
      <c r="AA968" s="7" t="s">
        <v>69</v>
      </c>
      <c r="AB968" s="1">
        <v>5.9</v>
      </c>
      <c r="AC968" s="5">
        <v>11.9</v>
      </c>
      <c r="AD968" s="4">
        <v>0.75</v>
      </c>
      <c r="AE968" s="3">
        <v>249.9</v>
      </c>
      <c r="AF968" s="1" t="s">
        <v>1465</v>
      </c>
      <c r="AG968" s="1" t="s">
        <v>1706</v>
      </c>
      <c r="AH968" s="1" t="s">
        <v>1465</v>
      </c>
    </row>
    <row r="969" spans="1:34" x14ac:dyDescent="0.2">
      <c r="A969" s="1">
        <v>10423101</v>
      </c>
      <c r="B969" s="1" t="s">
        <v>4174</v>
      </c>
      <c r="C969" s="6">
        <v>2016</v>
      </c>
      <c r="D969" s="2">
        <v>43406</v>
      </c>
      <c r="E969" s="1" t="s">
        <v>35</v>
      </c>
      <c r="G969" s="1" t="s">
        <v>1003</v>
      </c>
      <c r="H969" s="1" t="s">
        <v>2768</v>
      </c>
      <c r="I969" s="1" t="s">
        <v>2768</v>
      </c>
      <c r="J969" s="1" t="s">
        <v>319</v>
      </c>
      <c r="K969" s="1" t="s">
        <v>40</v>
      </c>
      <c r="M969" s="1" t="s">
        <v>2855</v>
      </c>
      <c r="N969" s="1" t="s">
        <v>4175</v>
      </c>
      <c r="O969" s="1" t="s">
        <v>4176</v>
      </c>
      <c r="Q969" s="1" t="s">
        <v>44</v>
      </c>
      <c r="R969" s="1" t="s">
        <v>4177</v>
      </c>
      <c r="AA969" s="7" t="s">
        <v>69</v>
      </c>
      <c r="AB969" s="1">
        <v>4.5999999999999996</v>
      </c>
      <c r="AC969" s="5">
        <v>13</v>
      </c>
      <c r="AD969" s="4">
        <v>0.75</v>
      </c>
      <c r="AE969" s="3">
        <v>230</v>
      </c>
      <c r="AF969" s="1" t="s">
        <v>435</v>
      </c>
      <c r="AG969" s="1" t="s">
        <v>3797</v>
      </c>
      <c r="AH969" s="1" t="s">
        <v>85</v>
      </c>
    </row>
    <row r="970" spans="1:34" hidden="1" x14ac:dyDescent="0.2">
      <c r="A970" s="1">
        <v>10400601</v>
      </c>
      <c r="B970" s="1" t="s">
        <v>4178</v>
      </c>
      <c r="C970" s="6">
        <v>2016</v>
      </c>
      <c r="D970" s="2">
        <v>43406</v>
      </c>
      <c r="E970" s="1" t="s">
        <v>35</v>
      </c>
      <c r="G970" s="1" t="s">
        <v>1003</v>
      </c>
      <c r="H970" s="1" t="s">
        <v>2768</v>
      </c>
      <c r="I970" s="1" t="s">
        <v>2768</v>
      </c>
      <c r="J970" s="1" t="s">
        <v>319</v>
      </c>
      <c r="K970" s="1" t="s">
        <v>40</v>
      </c>
      <c r="M970" s="1" t="s">
        <v>1021</v>
      </c>
      <c r="N970" s="1" t="s">
        <v>4179</v>
      </c>
      <c r="O970" s="1" t="s">
        <v>4180</v>
      </c>
      <c r="Q970" s="1" t="s">
        <v>44</v>
      </c>
      <c r="R970" s="1" t="s">
        <v>4181</v>
      </c>
      <c r="T970" s="1" t="s">
        <v>63</v>
      </c>
      <c r="X970" s="1" t="s">
        <v>63</v>
      </c>
      <c r="AA970" s="7">
        <v>3</v>
      </c>
      <c r="AB970" s="1">
        <v>5.5</v>
      </c>
      <c r="AC970" s="5">
        <v>14</v>
      </c>
      <c r="AD970" s="4">
        <v>0.75</v>
      </c>
      <c r="AE970" s="3">
        <v>150.5</v>
      </c>
      <c r="AF970" s="1" t="s">
        <v>3565</v>
      </c>
      <c r="AG970" s="1" t="s">
        <v>4182</v>
      </c>
      <c r="AH970" s="1" t="s">
        <v>85</v>
      </c>
    </row>
    <row r="971" spans="1:34" x14ac:dyDescent="0.2">
      <c r="A971" s="1">
        <v>10457207</v>
      </c>
      <c r="B971" s="1" t="s">
        <v>4183</v>
      </c>
      <c r="C971" s="6">
        <v>2010</v>
      </c>
      <c r="D971" s="2">
        <v>43406</v>
      </c>
      <c r="E971" s="1" t="s">
        <v>35</v>
      </c>
      <c r="G971" s="1" t="s">
        <v>1003</v>
      </c>
      <c r="H971" s="1" t="s">
        <v>2768</v>
      </c>
      <c r="I971" s="1" t="s">
        <v>2768</v>
      </c>
      <c r="J971" s="1" t="s">
        <v>4184</v>
      </c>
      <c r="K971" s="1" t="s">
        <v>4185</v>
      </c>
      <c r="M971" s="1" t="s">
        <v>945</v>
      </c>
      <c r="N971" s="1" t="s">
        <v>4186</v>
      </c>
      <c r="O971" s="1" t="s">
        <v>4187</v>
      </c>
      <c r="Q971" s="1" t="s">
        <v>2354</v>
      </c>
      <c r="R971" s="1" t="s">
        <v>4188</v>
      </c>
      <c r="AA971" s="7" t="s">
        <v>69</v>
      </c>
      <c r="AB971" s="1">
        <v>4.9000000000000004</v>
      </c>
      <c r="AC971" s="5">
        <v>13.5</v>
      </c>
      <c r="AD971" s="4">
        <v>6</v>
      </c>
      <c r="AE971" s="3">
        <v>4200</v>
      </c>
      <c r="AF971" s="1" t="s">
        <v>1488</v>
      </c>
      <c r="AG971" s="1" t="s">
        <v>4183</v>
      </c>
      <c r="AH971" s="1" t="s">
        <v>48</v>
      </c>
    </row>
    <row r="972" spans="1:34" x14ac:dyDescent="0.2">
      <c r="A972" s="1">
        <v>10456301</v>
      </c>
      <c r="B972" s="1" t="s">
        <v>4183</v>
      </c>
      <c r="C972" s="6">
        <v>1979</v>
      </c>
      <c r="D972" s="2">
        <v>43406</v>
      </c>
      <c r="E972" s="1" t="s">
        <v>35</v>
      </c>
      <c r="G972" s="1" t="s">
        <v>1003</v>
      </c>
      <c r="H972" s="1" t="s">
        <v>2768</v>
      </c>
      <c r="I972" s="1" t="s">
        <v>2768</v>
      </c>
      <c r="J972" s="1" t="s">
        <v>4184</v>
      </c>
      <c r="K972" s="1" t="s">
        <v>4185</v>
      </c>
      <c r="M972" s="1" t="s">
        <v>4189</v>
      </c>
      <c r="N972" s="1" t="s">
        <v>4190</v>
      </c>
      <c r="O972" s="1" t="s">
        <v>4191</v>
      </c>
      <c r="Q972" s="1" t="s">
        <v>44</v>
      </c>
      <c r="R972" s="1" t="s">
        <v>4188</v>
      </c>
      <c r="AA972" s="7" t="s">
        <v>69</v>
      </c>
      <c r="AB972" s="1">
        <v>5.3</v>
      </c>
      <c r="AC972" s="5">
        <v>14</v>
      </c>
      <c r="AD972" s="4">
        <v>0.75</v>
      </c>
      <c r="AE972" s="3">
        <v>2299.9</v>
      </c>
      <c r="AF972" s="1" t="s">
        <v>1488</v>
      </c>
      <c r="AG972" s="1" t="s">
        <v>4183</v>
      </c>
      <c r="AH972" s="1" t="s">
        <v>48</v>
      </c>
    </row>
    <row r="973" spans="1:34" x14ac:dyDescent="0.2">
      <c r="A973" s="1">
        <v>10457007</v>
      </c>
      <c r="B973" s="1" t="s">
        <v>4183</v>
      </c>
      <c r="C973" s="6">
        <v>2010</v>
      </c>
      <c r="D973" s="2">
        <v>43406</v>
      </c>
      <c r="E973" s="1" t="s">
        <v>35</v>
      </c>
      <c r="G973" s="1" t="s">
        <v>1003</v>
      </c>
      <c r="H973" s="1" t="s">
        <v>2768</v>
      </c>
      <c r="I973" s="1" t="s">
        <v>2768</v>
      </c>
      <c r="J973" s="1" t="s">
        <v>4184</v>
      </c>
      <c r="K973" s="1" t="s">
        <v>4185</v>
      </c>
      <c r="M973" s="1" t="s">
        <v>945</v>
      </c>
      <c r="N973" s="1" t="s">
        <v>4186</v>
      </c>
      <c r="O973" s="1" t="s">
        <v>4187</v>
      </c>
      <c r="Q973" s="1" t="s">
        <v>44</v>
      </c>
      <c r="R973" s="1" t="s">
        <v>4188</v>
      </c>
      <c r="AA973" s="7" t="s">
        <v>69</v>
      </c>
      <c r="AB973" s="1">
        <v>4.9000000000000004</v>
      </c>
      <c r="AC973" s="5">
        <v>13.5</v>
      </c>
      <c r="AD973" s="4">
        <v>3</v>
      </c>
      <c r="AE973" s="3">
        <v>2100</v>
      </c>
      <c r="AF973" s="1" t="s">
        <v>1488</v>
      </c>
      <c r="AG973" s="1" t="s">
        <v>4183</v>
      </c>
      <c r="AH973" s="1" t="s">
        <v>48</v>
      </c>
    </row>
    <row r="974" spans="1:34" x14ac:dyDescent="0.2">
      <c r="A974" s="1">
        <v>10435405</v>
      </c>
      <c r="B974" s="1" t="s">
        <v>4192</v>
      </c>
      <c r="C974" s="6">
        <v>2012</v>
      </c>
      <c r="D974" s="2">
        <v>43406</v>
      </c>
      <c r="E974" s="1" t="s">
        <v>35</v>
      </c>
      <c r="G974" s="1" t="s">
        <v>1003</v>
      </c>
      <c r="H974" s="1" t="s">
        <v>2768</v>
      </c>
      <c r="I974" s="1" t="s">
        <v>2768</v>
      </c>
      <c r="J974" s="1" t="s">
        <v>4184</v>
      </c>
      <c r="K974" s="1" t="s">
        <v>4185</v>
      </c>
      <c r="M974" s="1" t="s">
        <v>945</v>
      </c>
      <c r="N974" s="1" t="s">
        <v>4193</v>
      </c>
      <c r="O974" s="1" t="s">
        <v>4194</v>
      </c>
      <c r="Q974" s="1" t="s">
        <v>44</v>
      </c>
      <c r="R974" s="1" t="s">
        <v>4195</v>
      </c>
      <c r="AA974" s="7" t="s">
        <v>69</v>
      </c>
      <c r="AB974" s="1">
        <v>5.3</v>
      </c>
      <c r="AC974" s="5">
        <v>14.5</v>
      </c>
      <c r="AD974" s="4">
        <v>1.5</v>
      </c>
      <c r="AE974" s="3">
        <v>499.9</v>
      </c>
      <c r="AF974" s="1" t="s">
        <v>1943</v>
      </c>
      <c r="AG974" s="1" t="s">
        <v>4192</v>
      </c>
      <c r="AH974" s="1" t="s">
        <v>48</v>
      </c>
    </row>
    <row r="975" spans="1:34" x14ac:dyDescent="0.2">
      <c r="A975" s="1">
        <v>10435205</v>
      </c>
      <c r="B975" s="1" t="s">
        <v>4196</v>
      </c>
      <c r="C975" s="6">
        <v>2016</v>
      </c>
      <c r="D975" s="2">
        <v>43406</v>
      </c>
      <c r="E975" s="1" t="s">
        <v>35</v>
      </c>
      <c r="G975" s="1" t="s">
        <v>1003</v>
      </c>
      <c r="H975" s="1" t="s">
        <v>2768</v>
      </c>
      <c r="I975" s="1" t="s">
        <v>2768</v>
      </c>
      <c r="J975" s="1" t="s">
        <v>4184</v>
      </c>
      <c r="K975" s="1" t="s">
        <v>4185</v>
      </c>
      <c r="M975" s="1" t="s">
        <v>3347</v>
      </c>
      <c r="N975" s="1" t="s">
        <v>4197</v>
      </c>
      <c r="O975" s="1" t="s">
        <v>4198</v>
      </c>
      <c r="Q975" s="1" t="s">
        <v>44</v>
      </c>
      <c r="R975" s="1" t="s">
        <v>4199</v>
      </c>
      <c r="AA975" s="7" t="s">
        <v>69</v>
      </c>
      <c r="AB975" s="1">
        <v>5.3</v>
      </c>
      <c r="AC975" s="5">
        <v>14</v>
      </c>
      <c r="AD975" s="4">
        <v>1.5</v>
      </c>
      <c r="AE975" s="3">
        <v>319.89999999999998</v>
      </c>
      <c r="AF975" s="1" t="s">
        <v>1943</v>
      </c>
      <c r="AG975" s="1" t="s">
        <v>4192</v>
      </c>
      <c r="AH975" s="1" t="s">
        <v>48</v>
      </c>
    </row>
    <row r="976" spans="1:34" x14ac:dyDescent="0.2">
      <c r="A976" s="1">
        <v>10435301</v>
      </c>
      <c r="B976" s="1" t="s">
        <v>4192</v>
      </c>
      <c r="C976" s="6">
        <v>2008</v>
      </c>
      <c r="D976" s="2">
        <v>43406</v>
      </c>
      <c r="E976" s="1" t="s">
        <v>35</v>
      </c>
      <c r="G976" s="1" t="s">
        <v>1003</v>
      </c>
      <c r="H976" s="1" t="s">
        <v>2768</v>
      </c>
      <c r="I976" s="1" t="s">
        <v>2768</v>
      </c>
      <c r="J976" s="1" t="s">
        <v>4184</v>
      </c>
      <c r="K976" s="1" t="s">
        <v>4185</v>
      </c>
      <c r="M976" s="1" t="s">
        <v>945</v>
      </c>
      <c r="N976" s="1" t="s">
        <v>4200</v>
      </c>
      <c r="O976" s="1" t="s">
        <v>4201</v>
      </c>
      <c r="Q976" s="1" t="s">
        <v>44</v>
      </c>
      <c r="R976" s="1" t="s">
        <v>4202</v>
      </c>
      <c r="AA976" s="7" t="s">
        <v>69</v>
      </c>
      <c r="AB976" s="1">
        <v>5.5</v>
      </c>
      <c r="AC976" s="5">
        <v>13</v>
      </c>
      <c r="AD976" s="4">
        <v>0.75</v>
      </c>
      <c r="AE976" s="3">
        <v>319.89999999999998</v>
      </c>
      <c r="AF976" s="1" t="s">
        <v>1943</v>
      </c>
      <c r="AG976" s="1" t="s">
        <v>4192</v>
      </c>
      <c r="AH976" s="1" t="s">
        <v>48</v>
      </c>
    </row>
    <row r="977" spans="1:34" hidden="1" x14ac:dyDescent="0.2">
      <c r="A977" s="1">
        <v>5376501</v>
      </c>
      <c r="B977" s="1" t="s">
        <v>4203</v>
      </c>
      <c r="C977" s="6">
        <v>2014</v>
      </c>
      <c r="D977" s="2">
        <v>43406</v>
      </c>
      <c r="E977" s="1" t="s">
        <v>35</v>
      </c>
      <c r="G977" s="1" t="s">
        <v>1003</v>
      </c>
      <c r="H977" s="1" t="s">
        <v>2768</v>
      </c>
      <c r="I977" s="1" t="s">
        <v>2768</v>
      </c>
      <c r="J977" s="1" t="s">
        <v>4204</v>
      </c>
      <c r="K977" s="1" t="s">
        <v>40</v>
      </c>
      <c r="M977" s="1" t="s">
        <v>2807</v>
      </c>
      <c r="N977" s="1" t="s">
        <v>4205</v>
      </c>
      <c r="O977" s="1" t="s">
        <v>4206</v>
      </c>
      <c r="Q977" s="1" t="s">
        <v>44</v>
      </c>
      <c r="R977" s="1" t="s">
        <v>4207</v>
      </c>
      <c r="AA977" s="7">
        <v>3.2</v>
      </c>
      <c r="AB977" s="1">
        <v>5.8</v>
      </c>
      <c r="AC977" s="5">
        <v>14.5</v>
      </c>
      <c r="AD977" s="4">
        <v>0.75</v>
      </c>
      <c r="AE977" s="3">
        <v>188.8</v>
      </c>
      <c r="AF977" s="1" t="s">
        <v>4208</v>
      </c>
      <c r="AG977" s="1" t="s">
        <v>4209</v>
      </c>
      <c r="AH977" s="1" t="s">
        <v>192</v>
      </c>
    </row>
    <row r="978" spans="1:34" hidden="1" x14ac:dyDescent="0.2">
      <c r="A978" s="1">
        <v>814001</v>
      </c>
      <c r="B978" s="1" t="s">
        <v>4210</v>
      </c>
      <c r="C978" s="6">
        <v>2016</v>
      </c>
      <c r="D978" s="2">
        <v>43406</v>
      </c>
      <c r="E978" s="1" t="s">
        <v>35</v>
      </c>
      <c r="G978" s="1" t="s">
        <v>1003</v>
      </c>
      <c r="H978" s="1" t="s">
        <v>2768</v>
      </c>
      <c r="I978" s="1" t="s">
        <v>2768</v>
      </c>
      <c r="J978" s="1" t="s">
        <v>1718</v>
      </c>
      <c r="K978" s="1" t="s">
        <v>4211</v>
      </c>
      <c r="M978" s="1" t="s">
        <v>2597</v>
      </c>
      <c r="N978" s="1" t="s">
        <v>4212</v>
      </c>
      <c r="O978" s="1" t="s">
        <v>4213</v>
      </c>
      <c r="Q978" s="1" t="s">
        <v>44</v>
      </c>
      <c r="R978" s="1" t="s">
        <v>462</v>
      </c>
      <c r="X978" s="1" t="s">
        <v>63</v>
      </c>
      <c r="AA978" s="7">
        <v>4.8</v>
      </c>
      <c r="AB978" s="1">
        <v>5.7</v>
      </c>
      <c r="AC978" s="5">
        <v>13.5</v>
      </c>
      <c r="AD978" s="4">
        <v>0.75</v>
      </c>
      <c r="AE978" s="3">
        <v>638.20000000000005</v>
      </c>
      <c r="AF978" s="1" t="s">
        <v>1610</v>
      </c>
      <c r="AG978" s="1" t="s">
        <v>4214</v>
      </c>
      <c r="AH978" s="1" t="s">
        <v>85</v>
      </c>
    </row>
    <row r="979" spans="1:34" x14ac:dyDescent="0.2">
      <c r="A979" s="1">
        <v>10415801</v>
      </c>
      <c r="B979" s="1" t="s">
        <v>4215</v>
      </c>
      <c r="C979" s="6">
        <v>2017</v>
      </c>
      <c r="D979" s="2">
        <v>43406</v>
      </c>
      <c r="E979" s="1" t="s">
        <v>35</v>
      </c>
      <c r="G979" s="1" t="s">
        <v>1003</v>
      </c>
      <c r="H979" s="1" t="s">
        <v>2768</v>
      </c>
      <c r="I979" s="1" t="s">
        <v>2768</v>
      </c>
      <c r="J979" s="1" t="s">
        <v>1718</v>
      </c>
      <c r="K979" s="1" t="s">
        <v>1719</v>
      </c>
      <c r="M979" s="1" t="s">
        <v>3123</v>
      </c>
      <c r="N979" s="1" t="s">
        <v>4216</v>
      </c>
      <c r="O979" s="1" t="s">
        <v>4217</v>
      </c>
      <c r="Q979" s="1" t="s">
        <v>44</v>
      </c>
      <c r="R979" s="1" t="s">
        <v>462</v>
      </c>
      <c r="AA979" s="7" t="s">
        <v>69</v>
      </c>
      <c r="AB979" s="1">
        <v>6.5</v>
      </c>
      <c r="AC979" s="5">
        <v>14</v>
      </c>
      <c r="AD979" s="4">
        <v>0.75</v>
      </c>
      <c r="AE979" s="3">
        <v>419.9</v>
      </c>
      <c r="AF979" s="1" t="s">
        <v>335</v>
      </c>
      <c r="AG979" s="1" t="s">
        <v>1722</v>
      </c>
      <c r="AH979" s="1" t="s">
        <v>135</v>
      </c>
    </row>
    <row r="980" spans="1:34" hidden="1" x14ac:dyDescent="0.2">
      <c r="A980" s="1">
        <v>10281201</v>
      </c>
      <c r="B980" s="1" t="s">
        <v>4218</v>
      </c>
      <c r="C980" s="6">
        <v>2016</v>
      </c>
      <c r="D980" s="2">
        <v>43406</v>
      </c>
      <c r="E980" s="1" t="s">
        <v>35</v>
      </c>
      <c r="G980" s="1" t="s">
        <v>1003</v>
      </c>
      <c r="H980" s="1" t="s">
        <v>2768</v>
      </c>
      <c r="I980" s="1" t="s">
        <v>2768</v>
      </c>
      <c r="J980" s="1" t="s">
        <v>1718</v>
      </c>
      <c r="K980" s="1" t="s">
        <v>1732</v>
      </c>
      <c r="M980" s="1" t="s">
        <v>894</v>
      </c>
      <c r="N980" s="1" t="s">
        <v>4219</v>
      </c>
      <c r="O980" s="1" t="s">
        <v>4220</v>
      </c>
      <c r="Q980" s="1" t="s">
        <v>44</v>
      </c>
      <c r="R980" s="1" t="s">
        <v>462</v>
      </c>
      <c r="AA980" s="7" t="s">
        <v>69</v>
      </c>
      <c r="AB980" s="1">
        <v>6.3</v>
      </c>
      <c r="AC980" s="5">
        <v>14.5</v>
      </c>
      <c r="AD980" s="4">
        <v>0.75</v>
      </c>
      <c r="AE980" s="3">
        <v>239.9</v>
      </c>
      <c r="AF980" s="1" t="s">
        <v>1009</v>
      </c>
      <c r="AG980" s="1" t="s">
        <v>1735</v>
      </c>
      <c r="AH980" s="1" t="s">
        <v>135</v>
      </c>
    </row>
    <row r="981" spans="1:34" hidden="1" x14ac:dyDescent="0.2">
      <c r="A981" s="1">
        <v>2256701</v>
      </c>
      <c r="B981" s="1" t="s">
        <v>4221</v>
      </c>
      <c r="C981" s="6">
        <v>2016</v>
      </c>
      <c r="D981" s="2">
        <v>43406</v>
      </c>
      <c r="E981" s="1" t="s">
        <v>35</v>
      </c>
      <c r="G981" s="1" t="s">
        <v>1003</v>
      </c>
      <c r="H981" s="1" t="s">
        <v>2768</v>
      </c>
      <c r="I981" s="1" t="s">
        <v>2768</v>
      </c>
      <c r="J981" s="1" t="s">
        <v>892</v>
      </c>
      <c r="K981" s="1" t="s">
        <v>1743</v>
      </c>
      <c r="M981" s="1" t="s">
        <v>1021</v>
      </c>
      <c r="N981" s="1" t="s">
        <v>4222</v>
      </c>
      <c r="O981" s="1" t="s">
        <v>4223</v>
      </c>
      <c r="Q981" s="1" t="s">
        <v>44</v>
      </c>
      <c r="R981" s="1" t="s">
        <v>4224</v>
      </c>
      <c r="AA981" s="7">
        <v>3.2</v>
      </c>
      <c r="AB981" s="1">
        <v>5.7</v>
      </c>
      <c r="AC981" s="5">
        <v>14</v>
      </c>
      <c r="AD981" s="4">
        <v>0.75</v>
      </c>
      <c r="AE981" s="3">
        <v>198.7</v>
      </c>
      <c r="AF981" s="1" t="s">
        <v>1747</v>
      </c>
      <c r="AG981" s="1" t="s">
        <v>1748</v>
      </c>
      <c r="AH981" s="1" t="s">
        <v>48</v>
      </c>
    </row>
    <row r="982" spans="1:34" hidden="1" x14ac:dyDescent="0.2">
      <c r="A982" s="1">
        <v>10515901</v>
      </c>
      <c r="B982" s="1" t="s">
        <v>4225</v>
      </c>
      <c r="C982" s="6">
        <v>2015</v>
      </c>
      <c r="D982" s="2">
        <v>43406</v>
      </c>
      <c r="E982" s="1" t="s">
        <v>35</v>
      </c>
      <c r="G982" s="1" t="s">
        <v>1003</v>
      </c>
      <c r="H982" s="1" t="s">
        <v>2768</v>
      </c>
      <c r="I982" s="1" t="s">
        <v>2768</v>
      </c>
      <c r="J982" s="1" t="s">
        <v>892</v>
      </c>
      <c r="K982" s="1" t="s">
        <v>1743</v>
      </c>
      <c r="M982" s="1" t="s">
        <v>945</v>
      </c>
      <c r="N982" s="1" t="s">
        <v>4226</v>
      </c>
      <c r="O982" s="1" t="s">
        <v>4227</v>
      </c>
      <c r="Q982" s="1" t="s">
        <v>44</v>
      </c>
      <c r="R982" s="1" t="s">
        <v>4228</v>
      </c>
      <c r="AA982" s="7" t="s">
        <v>69</v>
      </c>
      <c r="AB982" s="1">
        <v>5.3</v>
      </c>
      <c r="AC982" s="5">
        <v>14</v>
      </c>
      <c r="AD982" s="4">
        <v>0.75</v>
      </c>
      <c r="AE982" s="3">
        <v>179.8</v>
      </c>
      <c r="AF982" s="1" t="s">
        <v>1747</v>
      </c>
      <c r="AG982" s="1" t="s">
        <v>4225</v>
      </c>
      <c r="AH982" s="1" t="s">
        <v>48</v>
      </c>
    </row>
    <row r="983" spans="1:34" hidden="1" x14ac:dyDescent="0.2">
      <c r="A983" s="1">
        <v>10466601</v>
      </c>
      <c r="B983" s="1" t="s">
        <v>4229</v>
      </c>
      <c r="C983" s="6">
        <v>2000</v>
      </c>
      <c r="D983" s="2">
        <v>43406</v>
      </c>
      <c r="E983" s="1" t="s">
        <v>35</v>
      </c>
      <c r="G983" s="1" t="s">
        <v>1003</v>
      </c>
      <c r="H983" s="1" t="s">
        <v>2768</v>
      </c>
      <c r="I983" s="1" t="s">
        <v>2768</v>
      </c>
      <c r="J983" s="1" t="s">
        <v>892</v>
      </c>
      <c r="K983" s="1" t="s">
        <v>1750</v>
      </c>
      <c r="M983" s="1" t="s">
        <v>3271</v>
      </c>
      <c r="N983" s="1" t="s">
        <v>4230</v>
      </c>
      <c r="O983" s="1" t="s">
        <v>4231</v>
      </c>
      <c r="Q983" s="1" t="s">
        <v>44</v>
      </c>
      <c r="R983" s="1" t="s">
        <v>4232</v>
      </c>
      <c r="AA983" s="7" t="s">
        <v>69</v>
      </c>
      <c r="AB983" s="1">
        <v>4.9000000000000004</v>
      </c>
      <c r="AC983" s="5">
        <v>12.5</v>
      </c>
      <c r="AD983" s="4">
        <v>0.75</v>
      </c>
      <c r="AE983" s="3">
        <v>379.9</v>
      </c>
      <c r="AF983" s="1" t="s">
        <v>445</v>
      </c>
      <c r="AG983" s="1" t="s">
        <v>1754</v>
      </c>
      <c r="AH983" s="1" t="s">
        <v>85</v>
      </c>
    </row>
    <row r="984" spans="1:34" x14ac:dyDescent="0.2">
      <c r="A984" s="1">
        <v>8130801</v>
      </c>
      <c r="B984" s="1" t="s">
        <v>4233</v>
      </c>
      <c r="C984" s="6">
        <v>1965</v>
      </c>
      <c r="D984" s="2">
        <v>43406</v>
      </c>
      <c r="E984" s="1" t="s">
        <v>35</v>
      </c>
      <c r="G984" s="1" t="s">
        <v>1003</v>
      </c>
      <c r="H984" s="1" t="s">
        <v>2768</v>
      </c>
      <c r="I984" s="1" t="s">
        <v>2768</v>
      </c>
      <c r="J984" s="1" t="s">
        <v>892</v>
      </c>
      <c r="K984" s="1" t="s">
        <v>4234</v>
      </c>
      <c r="M984" s="1" t="s">
        <v>4235</v>
      </c>
      <c r="N984" s="1" t="s">
        <v>4236</v>
      </c>
      <c r="O984" s="1" t="s">
        <v>4237</v>
      </c>
      <c r="Q984" s="1" t="s">
        <v>44</v>
      </c>
      <c r="R984" s="1" t="s">
        <v>4238</v>
      </c>
      <c r="AA984" s="7" t="s">
        <v>69</v>
      </c>
      <c r="AB984" s="1">
        <v>6.9</v>
      </c>
      <c r="AC984" s="5">
        <v>11</v>
      </c>
      <c r="AD984" s="4">
        <v>0.65</v>
      </c>
      <c r="AE984" s="3">
        <v>849.9</v>
      </c>
      <c r="AF984" s="1" t="s">
        <v>926</v>
      </c>
      <c r="AG984" s="1" t="s">
        <v>4239</v>
      </c>
      <c r="AH984" s="1" t="s">
        <v>48</v>
      </c>
    </row>
    <row r="985" spans="1:34" x14ac:dyDescent="0.2">
      <c r="A985" s="1">
        <v>8130901</v>
      </c>
      <c r="B985" s="1" t="s">
        <v>4233</v>
      </c>
      <c r="C985" s="6">
        <v>1967</v>
      </c>
      <c r="D985" s="2">
        <v>43406</v>
      </c>
      <c r="E985" s="1" t="s">
        <v>35</v>
      </c>
      <c r="G985" s="1" t="s">
        <v>1003</v>
      </c>
      <c r="H985" s="1" t="s">
        <v>2768</v>
      </c>
      <c r="I985" s="1" t="s">
        <v>2768</v>
      </c>
      <c r="J985" s="1" t="s">
        <v>892</v>
      </c>
      <c r="K985" s="1" t="s">
        <v>4234</v>
      </c>
      <c r="M985" s="1" t="s">
        <v>4235</v>
      </c>
      <c r="N985" s="1" t="s">
        <v>4236</v>
      </c>
      <c r="O985" s="1" t="s">
        <v>4237</v>
      </c>
      <c r="Q985" s="1" t="s">
        <v>44</v>
      </c>
      <c r="R985" s="1" t="s">
        <v>4238</v>
      </c>
      <c r="AA985" s="7" t="s">
        <v>69</v>
      </c>
      <c r="AB985" s="1">
        <v>7</v>
      </c>
      <c r="AC985" s="5">
        <v>11</v>
      </c>
      <c r="AD985" s="4">
        <v>0.65</v>
      </c>
      <c r="AE985" s="3">
        <v>699.9</v>
      </c>
      <c r="AF985" s="1" t="s">
        <v>926</v>
      </c>
      <c r="AG985" s="1" t="s">
        <v>4239</v>
      </c>
      <c r="AH985" s="1" t="s">
        <v>48</v>
      </c>
    </row>
    <row r="986" spans="1:34" hidden="1" x14ac:dyDescent="0.2">
      <c r="A986" s="1">
        <v>9928905</v>
      </c>
      <c r="B986" s="1" t="s">
        <v>4240</v>
      </c>
      <c r="C986" s="6">
        <v>2012</v>
      </c>
      <c r="D986" s="2">
        <v>43406</v>
      </c>
      <c r="E986" s="1" t="s">
        <v>35</v>
      </c>
      <c r="G986" s="1" t="s">
        <v>1003</v>
      </c>
      <c r="H986" s="1" t="s">
        <v>2768</v>
      </c>
      <c r="I986" s="1" t="s">
        <v>2768</v>
      </c>
      <c r="J986" s="1" t="s">
        <v>892</v>
      </c>
      <c r="K986" s="1" t="s">
        <v>893</v>
      </c>
      <c r="M986" s="1" t="s">
        <v>4241</v>
      </c>
      <c r="N986" s="1" t="s">
        <v>4242</v>
      </c>
      <c r="O986" s="1" t="s">
        <v>4243</v>
      </c>
      <c r="Q986" s="1" t="s">
        <v>44</v>
      </c>
      <c r="R986" s="1" t="s">
        <v>4244</v>
      </c>
      <c r="X986" s="1" t="s">
        <v>63</v>
      </c>
      <c r="AA986" s="7" t="s">
        <v>69</v>
      </c>
      <c r="AB986" s="1">
        <v>5.3</v>
      </c>
      <c r="AC986" s="5">
        <v>14</v>
      </c>
      <c r="AD986" s="4">
        <v>1.5</v>
      </c>
      <c r="AE986" s="3">
        <v>349.9</v>
      </c>
      <c r="AF986" s="1" t="s">
        <v>4245</v>
      </c>
      <c r="AG986" s="1" t="s">
        <v>4246</v>
      </c>
      <c r="AH986" s="1" t="s">
        <v>48</v>
      </c>
    </row>
    <row r="987" spans="1:34" hidden="1" x14ac:dyDescent="0.2">
      <c r="A987" s="1">
        <v>10546101</v>
      </c>
      <c r="B987" s="1" t="s">
        <v>4247</v>
      </c>
      <c r="C987" s="6">
        <v>2011</v>
      </c>
      <c r="D987" s="2">
        <v>43406</v>
      </c>
      <c r="E987" s="1" t="s">
        <v>35</v>
      </c>
      <c r="G987" s="1" t="s">
        <v>1003</v>
      </c>
      <c r="H987" s="1" t="s">
        <v>2768</v>
      </c>
      <c r="I987" s="1" t="s">
        <v>2768</v>
      </c>
      <c r="J987" s="1" t="s">
        <v>892</v>
      </c>
      <c r="K987" s="1" t="s">
        <v>1766</v>
      </c>
      <c r="M987" s="1" t="s">
        <v>2946</v>
      </c>
      <c r="N987" s="1" t="s">
        <v>4248</v>
      </c>
      <c r="O987" s="1" t="s">
        <v>4249</v>
      </c>
      <c r="Q987" s="1" t="s">
        <v>44</v>
      </c>
      <c r="R987" s="1" t="s">
        <v>4250</v>
      </c>
      <c r="AA987" s="7" t="s">
        <v>69</v>
      </c>
      <c r="AB987" s="1">
        <v>5.3</v>
      </c>
      <c r="AC987" s="5">
        <v>14.5</v>
      </c>
      <c r="AD987" s="4">
        <v>0.75</v>
      </c>
      <c r="AE987" s="3">
        <v>264</v>
      </c>
      <c r="AF987" s="1" t="s">
        <v>1771</v>
      </c>
      <c r="AG987" s="1" t="s">
        <v>1772</v>
      </c>
      <c r="AH987" s="1" t="s">
        <v>1773</v>
      </c>
    </row>
    <row r="988" spans="1:34" hidden="1" x14ac:dyDescent="0.2">
      <c r="A988" s="1">
        <v>10546201</v>
      </c>
      <c r="B988" s="1" t="s">
        <v>4251</v>
      </c>
      <c r="C988" s="6">
        <v>2015</v>
      </c>
      <c r="D988" s="2">
        <v>43406</v>
      </c>
      <c r="E988" s="1" t="s">
        <v>35</v>
      </c>
      <c r="G988" s="1" t="s">
        <v>1003</v>
      </c>
      <c r="H988" s="1" t="s">
        <v>2768</v>
      </c>
      <c r="I988" s="1" t="s">
        <v>2768</v>
      </c>
      <c r="J988" s="1" t="s">
        <v>892</v>
      </c>
      <c r="K988" s="1" t="s">
        <v>1766</v>
      </c>
      <c r="M988" s="1" t="s">
        <v>3271</v>
      </c>
      <c r="N988" s="1" t="s">
        <v>4252</v>
      </c>
      <c r="O988" s="1" t="s">
        <v>4253</v>
      </c>
      <c r="Q988" s="1" t="s">
        <v>44</v>
      </c>
      <c r="R988" s="1" t="s">
        <v>4254</v>
      </c>
      <c r="AA988" s="7" t="s">
        <v>69</v>
      </c>
      <c r="AB988" s="1">
        <v>4.2</v>
      </c>
      <c r="AC988" s="5">
        <v>14.5</v>
      </c>
      <c r="AD988" s="4">
        <v>0.75</v>
      </c>
      <c r="AE988" s="3">
        <v>234</v>
      </c>
      <c r="AF988" s="1" t="s">
        <v>1771</v>
      </c>
      <c r="AG988" s="1" t="s">
        <v>1772</v>
      </c>
      <c r="AH988" s="1" t="s">
        <v>1773</v>
      </c>
    </row>
    <row r="989" spans="1:34" hidden="1" x14ac:dyDescent="0.2">
      <c r="A989" s="1">
        <v>10546001</v>
      </c>
      <c r="B989" s="1" t="s">
        <v>1772</v>
      </c>
      <c r="C989" s="6">
        <v>2012</v>
      </c>
      <c r="D989" s="2">
        <v>43406</v>
      </c>
      <c r="E989" s="1" t="s">
        <v>35</v>
      </c>
      <c r="G989" s="1" t="s">
        <v>1003</v>
      </c>
      <c r="H989" s="1" t="s">
        <v>2768</v>
      </c>
      <c r="I989" s="1" t="s">
        <v>2768</v>
      </c>
      <c r="J989" s="1" t="s">
        <v>892</v>
      </c>
      <c r="K989" s="1" t="s">
        <v>1766</v>
      </c>
      <c r="M989" s="1" t="s">
        <v>2811</v>
      </c>
      <c r="N989" s="1" t="s">
        <v>4255</v>
      </c>
      <c r="O989" s="1" t="s">
        <v>4256</v>
      </c>
      <c r="Q989" s="1" t="s">
        <v>44</v>
      </c>
      <c r="R989" s="1" t="s">
        <v>4257</v>
      </c>
      <c r="AA989" s="7" t="s">
        <v>69</v>
      </c>
      <c r="AB989" s="1">
        <v>5</v>
      </c>
      <c r="AC989" s="5">
        <v>13.5</v>
      </c>
      <c r="AD989" s="4">
        <v>0.75</v>
      </c>
      <c r="AE989" s="3">
        <v>224</v>
      </c>
      <c r="AF989" s="1" t="s">
        <v>1771</v>
      </c>
      <c r="AG989" s="1" t="s">
        <v>1772</v>
      </c>
      <c r="AH989" s="1" t="s">
        <v>1773</v>
      </c>
    </row>
    <row r="990" spans="1:34" hidden="1" x14ac:dyDescent="0.2">
      <c r="A990" s="1">
        <v>10346806</v>
      </c>
      <c r="B990" s="1" t="s">
        <v>4258</v>
      </c>
      <c r="C990" s="6">
        <v>0</v>
      </c>
      <c r="D990" s="2">
        <v>43406</v>
      </c>
      <c r="E990" s="1" t="s">
        <v>35</v>
      </c>
      <c r="G990" s="1" t="s">
        <v>1003</v>
      </c>
      <c r="H990" s="1" t="s">
        <v>2768</v>
      </c>
      <c r="I990" s="1" t="s">
        <v>2768</v>
      </c>
      <c r="J990" s="1" t="s">
        <v>1026</v>
      </c>
      <c r="K990" s="1" t="s">
        <v>4259</v>
      </c>
      <c r="M990" s="1" t="s">
        <v>945</v>
      </c>
      <c r="N990" s="1" t="s">
        <v>4260</v>
      </c>
      <c r="O990" s="1" t="s">
        <v>4261</v>
      </c>
      <c r="Q990" s="1" t="s">
        <v>268</v>
      </c>
      <c r="R990" s="1" t="s">
        <v>2650</v>
      </c>
      <c r="T990" s="1" t="s">
        <v>63</v>
      </c>
      <c r="X990" s="1" t="s">
        <v>63</v>
      </c>
      <c r="AA990" s="7">
        <v>4</v>
      </c>
      <c r="AB990" s="1">
        <v>5.2</v>
      </c>
      <c r="AC990" s="5">
        <v>13.5</v>
      </c>
      <c r="AD990" s="4">
        <v>3</v>
      </c>
      <c r="AE990" s="3">
        <v>419.9</v>
      </c>
      <c r="AF990" s="1" t="s">
        <v>1018</v>
      </c>
      <c r="AG990" s="1" t="s">
        <v>1018</v>
      </c>
      <c r="AH990" s="1" t="s">
        <v>48</v>
      </c>
    </row>
    <row r="991" spans="1:34" hidden="1" x14ac:dyDescent="0.2">
      <c r="A991" s="1">
        <v>10430301</v>
      </c>
      <c r="B991" s="1" t="s">
        <v>4262</v>
      </c>
      <c r="C991" s="6">
        <v>0</v>
      </c>
      <c r="D991" s="2">
        <v>43406</v>
      </c>
      <c r="E991" s="1" t="s">
        <v>35</v>
      </c>
      <c r="G991" s="1" t="s">
        <v>1003</v>
      </c>
      <c r="H991" s="1" t="s">
        <v>2768</v>
      </c>
      <c r="I991" s="1" t="s">
        <v>2768</v>
      </c>
      <c r="J991" s="1" t="s">
        <v>1026</v>
      </c>
      <c r="K991" s="1" t="s">
        <v>4263</v>
      </c>
      <c r="M991" s="1" t="s">
        <v>2855</v>
      </c>
      <c r="N991" s="1" t="s">
        <v>4264</v>
      </c>
      <c r="O991" s="1" t="s">
        <v>4265</v>
      </c>
      <c r="Q991" s="1" t="s">
        <v>44</v>
      </c>
      <c r="R991" s="1" t="s">
        <v>2650</v>
      </c>
      <c r="AA991" s="7" t="s">
        <v>69</v>
      </c>
      <c r="AB991" s="1">
        <v>5.5</v>
      </c>
      <c r="AC991" s="5">
        <v>12.5</v>
      </c>
      <c r="AD991" s="4">
        <v>0.75</v>
      </c>
      <c r="AE991" s="3">
        <v>124.9</v>
      </c>
      <c r="AF991" s="1" t="s">
        <v>1076</v>
      </c>
      <c r="AG991" s="1" t="s">
        <v>1784</v>
      </c>
      <c r="AH991" s="1" t="s">
        <v>48</v>
      </c>
    </row>
    <row r="992" spans="1:34" hidden="1" x14ac:dyDescent="0.2">
      <c r="A992" s="1">
        <v>164501</v>
      </c>
      <c r="B992" s="1" t="s">
        <v>4266</v>
      </c>
      <c r="C992" s="6">
        <v>2014</v>
      </c>
      <c r="D992" s="2">
        <v>43406</v>
      </c>
      <c r="E992" s="1" t="s">
        <v>35</v>
      </c>
      <c r="G992" s="1" t="s">
        <v>1003</v>
      </c>
      <c r="H992" s="1" t="s">
        <v>2768</v>
      </c>
      <c r="I992" s="1" t="s">
        <v>2768</v>
      </c>
      <c r="J992" s="1" t="s">
        <v>1026</v>
      </c>
      <c r="K992" s="1" t="s">
        <v>1775</v>
      </c>
      <c r="M992" s="1" t="s">
        <v>945</v>
      </c>
      <c r="N992" s="1" t="s">
        <v>4267</v>
      </c>
      <c r="O992" s="1" t="s">
        <v>4268</v>
      </c>
      <c r="Q992" s="1" t="s">
        <v>44</v>
      </c>
      <c r="R992" s="1" t="s">
        <v>2834</v>
      </c>
      <c r="AA992" s="7" t="s">
        <v>69</v>
      </c>
      <c r="AB992" s="1">
        <v>5</v>
      </c>
      <c r="AC992" s="5">
        <v>15</v>
      </c>
      <c r="AD992" s="4">
        <v>0.75</v>
      </c>
      <c r="AE992" s="3">
        <v>1266.9000000000001</v>
      </c>
      <c r="AF992" s="1" t="s">
        <v>4269</v>
      </c>
      <c r="AG992" s="1" t="s">
        <v>4270</v>
      </c>
      <c r="AH992" s="1" t="s">
        <v>192</v>
      </c>
    </row>
    <row r="993" spans="1:34" x14ac:dyDescent="0.2">
      <c r="A993" s="1">
        <v>10438001</v>
      </c>
      <c r="B993" s="1" t="s">
        <v>4271</v>
      </c>
      <c r="C993" s="6">
        <v>2012</v>
      </c>
      <c r="D993" s="2">
        <v>43406</v>
      </c>
      <c r="E993" s="1" t="s">
        <v>35</v>
      </c>
      <c r="G993" s="1" t="s">
        <v>1003</v>
      </c>
      <c r="H993" s="1" t="s">
        <v>2768</v>
      </c>
      <c r="I993" s="1" t="s">
        <v>2768</v>
      </c>
      <c r="J993" s="1" t="s">
        <v>1026</v>
      </c>
      <c r="K993" s="1" t="s">
        <v>1775</v>
      </c>
      <c r="M993" s="1" t="s">
        <v>3498</v>
      </c>
      <c r="N993" s="1" t="s">
        <v>4272</v>
      </c>
      <c r="O993" s="1" t="s">
        <v>4273</v>
      </c>
      <c r="Q993" s="1" t="s">
        <v>44</v>
      </c>
      <c r="R993" s="1" t="s">
        <v>2834</v>
      </c>
      <c r="AA993" s="7" t="s">
        <v>69</v>
      </c>
      <c r="AB993" s="1">
        <v>3.2</v>
      </c>
      <c r="AC993" s="5">
        <v>14</v>
      </c>
      <c r="AD993" s="4">
        <v>0.75</v>
      </c>
      <c r="AE993" s="3">
        <v>325</v>
      </c>
      <c r="AF993" s="1" t="s">
        <v>435</v>
      </c>
      <c r="AG993" s="1" t="s">
        <v>4274</v>
      </c>
      <c r="AH993" s="1" t="s">
        <v>85</v>
      </c>
    </row>
    <row r="994" spans="1:34" x14ac:dyDescent="0.2">
      <c r="A994" s="1">
        <v>10464601</v>
      </c>
      <c r="B994" s="1" t="s">
        <v>4275</v>
      </c>
      <c r="C994" s="6">
        <v>2014</v>
      </c>
      <c r="D994" s="2">
        <v>43406</v>
      </c>
      <c r="E994" s="1" t="s">
        <v>35</v>
      </c>
      <c r="G994" s="1" t="s">
        <v>1003</v>
      </c>
      <c r="H994" s="1" t="s">
        <v>2768</v>
      </c>
      <c r="I994" s="1" t="s">
        <v>2768</v>
      </c>
      <c r="J994" s="1" t="s">
        <v>1026</v>
      </c>
      <c r="K994" s="1" t="s">
        <v>1775</v>
      </c>
      <c r="M994" s="1" t="s">
        <v>3573</v>
      </c>
      <c r="N994" s="1" t="s">
        <v>4276</v>
      </c>
      <c r="O994" s="1" t="s">
        <v>4277</v>
      </c>
      <c r="Q994" s="1" t="s">
        <v>44</v>
      </c>
      <c r="R994" s="1" t="s">
        <v>4278</v>
      </c>
      <c r="AA994" s="7" t="s">
        <v>69</v>
      </c>
      <c r="AB994" s="1">
        <v>5</v>
      </c>
      <c r="AC994" s="5">
        <v>14</v>
      </c>
      <c r="AD994" s="4">
        <v>0.75</v>
      </c>
      <c r="AE994" s="3">
        <v>325</v>
      </c>
      <c r="AF994" s="1" t="s">
        <v>1156</v>
      </c>
      <c r="AG994" s="1" t="s">
        <v>1779</v>
      </c>
      <c r="AH994" s="1" t="s">
        <v>85</v>
      </c>
    </row>
    <row r="995" spans="1:34" x14ac:dyDescent="0.2">
      <c r="A995" s="1">
        <v>10437901</v>
      </c>
      <c r="B995" s="1" t="s">
        <v>4279</v>
      </c>
      <c r="C995" s="6">
        <v>2016</v>
      </c>
      <c r="D995" s="2">
        <v>43406</v>
      </c>
      <c r="E995" s="1" t="s">
        <v>35</v>
      </c>
      <c r="G995" s="1" t="s">
        <v>1003</v>
      </c>
      <c r="H995" s="1" t="s">
        <v>2768</v>
      </c>
      <c r="I995" s="1" t="s">
        <v>2768</v>
      </c>
      <c r="J995" s="1" t="s">
        <v>1026</v>
      </c>
      <c r="K995" s="1" t="s">
        <v>1775</v>
      </c>
      <c r="M995" s="1" t="s">
        <v>3498</v>
      </c>
      <c r="N995" s="1" t="s">
        <v>4280</v>
      </c>
      <c r="O995" s="1" t="s">
        <v>4281</v>
      </c>
      <c r="Q995" s="1" t="s">
        <v>44</v>
      </c>
      <c r="R995" s="1" t="s">
        <v>2834</v>
      </c>
      <c r="AA995" s="7" t="s">
        <v>69</v>
      </c>
      <c r="AB995" s="1">
        <v>2.9</v>
      </c>
      <c r="AC995" s="5">
        <v>13.5</v>
      </c>
      <c r="AD995" s="4">
        <v>0.75</v>
      </c>
      <c r="AE995" s="3">
        <v>220</v>
      </c>
      <c r="AF995" s="1" t="s">
        <v>435</v>
      </c>
      <c r="AG995" s="1" t="s">
        <v>4274</v>
      </c>
      <c r="AH995" s="1" t="s">
        <v>85</v>
      </c>
    </row>
    <row r="996" spans="1:34" x14ac:dyDescent="0.2">
      <c r="A996" s="1">
        <v>10473501</v>
      </c>
      <c r="B996" s="1" t="s">
        <v>4282</v>
      </c>
      <c r="C996" s="6">
        <v>2015</v>
      </c>
      <c r="D996" s="2">
        <v>43406</v>
      </c>
      <c r="E996" s="1" t="s">
        <v>35</v>
      </c>
      <c r="G996" s="1" t="s">
        <v>1003</v>
      </c>
      <c r="H996" s="1" t="s">
        <v>2768</v>
      </c>
      <c r="I996" s="1" t="s">
        <v>2768</v>
      </c>
      <c r="J996" s="1" t="s">
        <v>1026</v>
      </c>
      <c r="K996" s="1" t="s">
        <v>1775</v>
      </c>
      <c r="M996" s="1" t="s">
        <v>4030</v>
      </c>
      <c r="N996" s="1" t="s">
        <v>4283</v>
      </c>
      <c r="O996" s="1" t="s">
        <v>4284</v>
      </c>
      <c r="Q996" s="1" t="s">
        <v>44</v>
      </c>
      <c r="R996" s="1" t="s">
        <v>2834</v>
      </c>
      <c r="AA996" s="7" t="s">
        <v>69</v>
      </c>
      <c r="AB996" s="1">
        <v>4.7</v>
      </c>
      <c r="AC996" s="5">
        <v>14</v>
      </c>
      <c r="AD996" s="4">
        <v>0.75</v>
      </c>
      <c r="AE996" s="3">
        <v>208.9</v>
      </c>
      <c r="AF996" s="1" t="s">
        <v>1156</v>
      </c>
      <c r="AG996" s="1" t="s">
        <v>4285</v>
      </c>
      <c r="AH996" s="1" t="s">
        <v>85</v>
      </c>
    </row>
    <row r="997" spans="1:34" x14ac:dyDescent="0.2">
      <c r="A997" s="1">
        <v>10437801</v>
      </c>
      <c r="B997" s="1" t="s">
        <v>4286</v>
      </c>
      <c r="C997" s="6">
        <v>2016</v>
      </c>
      <c r="D997" s="2">
        <v>43406</v>
      </c>
      <c r="E997" s="1" t="s">
        <v>35</v>
      </c>
      <c r="G997" s="1" t="s">
        <v>1003</v>
      </c>
      <c r="H997" s="1" t="s">
        <v>2768</v>
      </c>
      <c r="I997" s="1" t="s">
        <v>2768</v>
      </c>
      <c r="J997" s="1" t="s">
        <v>1026</v>
      </c>
      <c r="K997" s="1" t="s">
        <v>1775</v>
      </c>
      <c r="M997" s="1" t="s">
        <v>4287</v>
      </c>
      <c r="N997" s="1" t="s">
        <v>4288</v>
      </c>
      <c r="O997" s="1" t="s">
        <v>4289</v>
      </c>
      <c r="Q997" s="1" t="s">
        <v>44</v>
      </c>
      <c r="R997" s="1" t="s">
        <v>2834</v>
      </c>
      <c r="AA997" s="7" t="s">
        <v>69</v>
      </c>
      <c r="AB997" s="1">
        <v>2.6</v>
      </c>
      <c r="AC997" s="5">
        <v>14</v>
      </c>
      <c r="AD997" s="4">
        <v>0.75</v>
      </c>
      <c r="AE997" s="3">
        <v>179.9</v>
      </c>
      <c r="AF997" s="1" t="s">
        <v>435</v>
      </c>
      <c r="AG997" s="1" t="s">
        <v>4274</v>
      </c>
      <c r="AH997" s="1" t="s">
        <v>85</v>
      </c>
    </row>
    <row r="998" spans="1:34" x14ac:dyDescent="0.2">
      <c r="A998" s="1">
        <v>10473601</v>
      </c>
      <c r="B998" s="1" t="s">
        <v>4290</v>
      </c>
      <c r="C998" s="6">
        <v>2016</v>
      </c>
      <c r="D998" s="2">
        <v>43406</v>
      </c>
      <c r="E998" s="1" t="s">
        <v>35</v>
      </c>
      <c r="G998" s="1" t="s">
        <v>1003</v>
      </c>
      <c r="H998" s="1" t="s">
        <v>2768</v>
      </c>
      <c r="I998" s="1" t="s">
        <v>2768</v>
      </c>
      <c r="J998" s="1" t="s">
        <v>1026</v>
      </c>
      <c r="K998" s="1" t="s">
        <v>1775</v>
      </c>
      <c r="M998" s="1" t="s">
        <v>2807</v>
      </c>
      <c r="N998" s="1" t="s">
        <v>4291</v>
      </c>
      <c r="O998" s="1" t="s">
        <v>4292</v>
      </c>
      <c r="Q998" s="1" t="s">
        <v>44</v>
      </c>
      <c r="R998" s="1" t="s">
        <v>2834</v>
      </c>
      <c r="X998" s="1" t="s">
        <v>63</v>
      </c>
      <c r="AA998" s="7" t="s">
        <v>69</v>
      </c>
      <c r="AB998" s="1">
        <v>4.7</v>
      </c>
      <c r="AC998" s="5">
        <v>14</v>
      </c>
      <c r="AD998" s="4">
        <v>0.75</v>
      </c>
      <c r="AE998" s="3">
        <v>159.9</v>
      </c>
      <c r="AF998" s="1" t="s">
        <v>1156</v>
      </c>
      <c r="AG998" s="1" t="s">
        <v>4285</v>
      </c>
      <c r="AH998" s="1" t="s">
        <v>85</v>
      </c>
    </row>
    <row r="999" spans="1:34" hidden="1" x14ac:dyDescent="0.2">
      <c r="A999" s="1">
        <v>10376301</v>
      </c>
      <c r="B999" s="1" t="s">
        <v>4293</v>
      </c>
      <c r="C999" s="6">
        <v>2017</v>
      </c>
      <c r="D999" s="2">
        <v>43406</v>
      </c>
      <c r="E999" s="1" t="s">
        <v>35</v>
      </c>
      <c r="G999" s="1" t="s">
        <v>1003</v>
      </c>
      <c r="H999" s="1" t="s">
        <v>2768</v>
      </c>
      <c r="I999" s="1" t="s">
        <v>2768</v>
      </c>
      <c r="J999" s="1" t="s">
        <v>1026</v>
      </c>
      <c r="K999" s="1" t="s">
        <v>1775</v>
      </c>
      <c r="M999" s="1" t="s">
        <v>2847</v>
      </c>
      <c r="N999" s="1" t="s">
        <v>4294</v>
      </c>
      <c r="O999" s="1" t="s">
        <v>4295</v>
      </c>
      <c r="Q999" s="1" t="s">
        <v>44</v>
      </c>
      <c r="R999" s="1" t="s">
        <v>4296</v>
      </c>
      <c r="AA999" s="7" t="s">
        <v>69</v>
      </c>
      <c r="AB999" s="1">
        <v>5</v>
      </c>
      <c r="AC999" s="5">
        <v>13</v>
      </c>
      <c r="AD999" s="4">
        <v>0.75</v>
      </c>
      <c r="AE999" s="3">
        <v>129.9</v>
      </c>
      <c r="AF999" s="1" t="s">
        <v>2563</v>
      </c>
      <c r="AG999" s="1" t="s">
        <v>4297</v>
      </c>
      <c r="AH999" s="1" t="s">
        <v>135</v>
      </c>
    </row>
    <row r="1000" spans="1:34" hidden="1" x14ac:dyDescent="0.2">
      <c r="A1000" s="1">
        <v>10471401</v>
      </c>
      <c r="B1000" s="1" t="s">
        <v>4298</v>
      </c>
      <c r="C1000" s="6">
        <v>2012</v>
      </c>
      <c r="D1000" s="2">
        <v>43406</v>
      </c>
      <c r="E1000" s="1" t="s">
        <v>35</v>
      </c>
      <c r="G1000" s="1" t="s">
        <v>1003</v>
      </c>
      <c r="H1000" s="1" t="s">
        <v>2768</v>
      </c>
      <c r="I1000" s="1" t="s">
        <v>2768</v>
      </c>
      <c r="J1000" s="1" t="s">
        <v>1026</v>
      </c>
      <c r="K1000" s="1" t="s">
        <v>1781</v>
      </c>
      <c r="M1000" s="1" t="s">
        <v>945</v>
      </c>
      <c r="N1000" s="1" t="s">
        <v>4299</v>
      </c>
      <c r="O1000" s="1" t="s">
        <v>4300</v>
      </c>
      <c r="Q1000" s="1" t="s">
        <v>44</v>
      </c>
      <c r="R1000" s="1" t="s">
        <v>4301</v>
      </c>
      <c r="AA1000" s="7" t="s">
        <v>69</v>
      </c>
      <c r="AB1000" s="1">
        <v>6</v>
      </c>
      <c r="AC1000" s="5">
        <v>14</v>
      </c>
      <c r="AD1000" s="4">
        <v>0.75</v>
      </c>
      <c r="AE1000" s="3">
        <v>364.3</v>
      </c>
      <c r="AF1000" s="1" t="s">
        <v>4269</v>
      </c>
      <c r="AG1000" s="1" t="s">
        <v>4302</v>
      </c>
      <c r="AH1000" s="1" t="s">
        <v>192</v>
      </c>
    </row>
    <row r="1001" spans="1:34" hidden="1" x14ac:dyDescent="0.2">
      <c r="A1001" s="1">
        <v>10431201</v>
      </c>
      <c r="B1001" s="1" t="s">
        <v>4303</v>
      </c>
      <c r="C1001" s="6">
        <v>2016</v>
      </c>
      <c r="D1001" s="2">
        <v>43406</v>
      </c>
      <c r="E1001" s="1" t="s">
        <v>35</v>
      </c>
      <c r="G1001" s="1" t="s">
        <v>1003</v>
      </c>
      <c r="H1001" s="1" t="s">
        <v>2768</v>
      </c>
      <c r="I1001" s="1" t="s">
        <v>2768</v>
      </c>
      <c r="J1001" s="1" t="s">
        <v>1026</v>
      </c>
      <c r="K1001" s="1" t="s">
        <v>1781</v>
      </c>
      <c r="M1001" s="1" t="s">
        <v>1047</v>
      </c>
      <c r="N1001" s="1" t="s">
        <v>4304</v>
      </c>
      <c r="O1001" s="1" t="s">
        <v>4305</v>
      </c>
      <c r="Q1001" s="1" t="s">
        <v>44</v>
      </c>
      <c r="R1001" s="1" t="s">
        <v>4306</v>
      </c>
      <c r="T1001" s="1" t="s">
        <v>63</v>
      </c>
      <c r="AA1001" s="7" t="s">
        <v>69</v>
      </c>
      <c r="AB1001" s="1">
        <v>5.0999999999999996</v>
      </c>
      <c r="AC1001" s="5">
        <v>13.5</v>
      </c>
      <c r="AD1001" s="4">
        <v>0.75</v>
      </c>
      <c r="AE1001" s="3">
        <v>204.9</v>
      </c>
      <c r="AF1001" s="1" t="s">
        <v>1076</v>
      </c>
      <c r="AG1001" s="1" t="s">
        <v>1784</v>
      </c>
      <c r="AH1001" s="1" t="s">
        <v>48</v>
      </c>
    </row>
    <row r="1002" spans="1:34" hidden="1" x14ac:dyDescent="0.2">
      <c r="A1002" s="1">
        <v>10353501</v>
      </c>
      <c r="B1002" s="1" t="s">
        <v>4307</v>
      </c>
      <c r="C1002" s="6">
        <v>2017</v>
      </c>
      <c r="D1002" s="2">
        <v>43406</v>
      </c>
      <c r="E1002" s="1" t="s">
        <v>35</v>
      </c>
      <c r="G1002" s="1" t="s">
        <v>1003</v>
      </c>
      <c r="H1002" s="1" t="s">
        <v>2768</v>
      </c>
      <c r="I1002" s="1" t="s">
        <v>2768</v>
      </c>
      <c r="J1002" s="1" t="s">
        <v>1026</v>
      </c>
      <c r="K1002" s="1" t="s">
        <v>1781</v>
      </c>
      <c r="M1002" s="1" t="s">
        <v>3918</v>
      </c>
      <c r="N1002" s="1" t="s">
        <v>4308</v>
      </c>
      <c r="O1002" s="1" t="s">
        <v>4309</v>
      </c>
      <c r="Q1002" s="1" t="s">
        <v>44</v>
      </c>
      <c r="R1002" s="1" t="s">
        <v>2650</v>
      </c>
      <c r="AA1002" s="7">
        <v>9</v>
      </c>
      <c r="AB1002" s="1">
        <v>6</v>
      </c>
      <c r="AC1002" s="5">
        <v>13</v>
      </c>
      <c r="AD1002" s="4">
        <v>0.75</v>
      </c>
      <c r="AE1002" s="3">
        <v>139.9</v>
      </c>
      <c r="AF1002" s="1" t="s">
        <v>2563</v>
      </c>
      <c r="AG1002" s="1" t="s">
        <v>4310</v>
      </c>
      <c r="AH1002" s="1" t="s">
        <v>135</v>
      </c>
    </row>
    <row r="1003" spans="1:34" x14ac:dyDescent="0.2">
      <c r="A1003" s="1">
        <v>10453301</v>
      </c>
      <c r="B1003" s="1" t="s">
        <v>4311</v>
      </c>
      <c r="C1003" s="6">
        <v>2012</v>
      </c>
      <c r="D1003" s="2">
        <v>43406</v>
      </c>
      <c r="E1003" s="1" t="s">
        <v>35</v>
      </c>
      <c r="G1003" s="1" t="s">
        <v>1003</v>
      </c>
      <c r="H1003" s="1" t="s">
        <v>2768</v>
      </c>
      <c r="I1003" s="1" t="s">
        <v>2768</v>
      </c>
      <c r="J1003" s="1" t="s">
        <v>1026</v>
      </c>
      <c r="K1003" s="1" t="s">
        <v>1786</v>
      </c>
      <c r="M1003" s="1" t="s">
        <v>4312</v>
      </c>
      <c r="N1003" s="1" t="s">
        <v>4313</v>
      </c>
      <c r="O1003" s="1" t="s">
        <v>4314</v>
      </c>
      <c r="Q1003" s="1" t="s">
        <v>44</v>
      </c>
      <c r="R1003" s="1" t="s">
        <v>4315</v>
      </c>
      <c r="AA1003" s="7" t="s">
        <v>69</v>
      </c>
      <c r="AB1003" s="1">
        <v>6.2</v>
      </c>
      <c r="AC1003" s="5">
        <v>14</v>
      </c>
      <c r="AD1003" s="4">
        <v>0.75</v>
      </c>
      <c r="AE1003" s="3">
        <v>2450</v>
      </c>
      <c r="AF1003" s="1" t="s">
        <v>2086</v>
      </c>
      <c r="AG1003" s="1" t="s">
        <v>4316</v>
      </c>
      <c r="AH1003" s="1" t="s">
        <v>192</v>
      </c>
    </row>
    <row r="1004" spans="1:34" x14ac:dyDescent="0.2">
      <c r="A1004" s="1">
        <v>10453401</v>
      </c>
      <c r="B1004" s="1" t="s">
        <v>4317</v>
      </c>
      <c r="C1004" s="6">
        <v>2013</v>
      </c>
      <c r="D1004" s="2">
        <v>43406</v>
      </c>
      <c r="E1004" s="1" t="s">
        <v>35</v>
      </c>
      <c r="G1004" s="1" t="s">
        <v>1003</v>
      </c>
      <c r="H1004" s="1" t="s">
        <v>2768</v>
      </c>
      <c r="I1004" s="1" t="s">
        <v>2768</v>
      </c>
      <c r="J1004" s="1" t="s">
        <v>1026</v>
      </c>
      <c r="K1004" s="1" t="s">
        <v>1786</v>
      </c>
      <c r="M1004" s="1" t="s">
        <v>894</v>
      </c>
      <c r="N1004" s="1" t="s">
        <v>4318</v>
      </c>
      <c r="O1004" s="1" t="s">
        <v>4319</v>
      </c>
      <c r="Q1004" s="1" t="s">
        <v>44</v>
      </c>
      <c r="R1004" s="1" t="s">
        <v>4320</v>
      </c>
      <c r="AA1004" s="7" t="s">
        <v>69</v>
      </c>
      <c r="AB1004" s="1">
        <v>6.3</v>
      </c>
      <c r="AC1004" s="5">
        <v>15</v>
      </c>
      <c r="AD1004" s="4">
        <v>0.75</v>
      </c>
      <c r="AE1004" s="3">
        <v>804.5</v>
      </c>
      <c r="AF1004" s="1" t="s">
        <v>2086</v>
      </c>
      <c r="AG1004" s="1" t="s">
        <v>4316</v>
      </c>
      <c r="AH1004" s="1" t="s">
        <v>192</v>
      </c>
    </row>
    <row r="1005" spans="1:34" x14ac:dyDescent="0.2">
      <c r="A1005" s="1">
        <v>1978501</v>
      </c>
      <c r="B1005" s="1" t="s">
        <v>4321</v>
      </c>
      <c r="C1005" s="6">
        <v>2011</v>
      </c>
      <c r="D1005" s="2">
        <v>43406</v>
      </c>
      <c r="E1005" s="1" t="s">
        <v>35</v>
      </c>
      <c r="G1005" s="1" t="s">
        <v>1003</v>
      </c>
      <c r="H1005" s="1" t="s">
        <v>2768</v>
      </c>
      <c r="I1005" s="1" t="s">
        <v>2768</v>
      </c>
      <c r="J1005" s="1" t="s">
        <v>1026</v>
      </c>
      <c r="K1005" s="1" t="s">
        <v>1786</v>
      </c>
      <c r="M1005" s="1" t="s">
        <v>894</v>
      </c>
      <c r="N1005" s="1" t="s">
        <v>4322</v>
      </c>
      <c r="O1005" s="1" t="s">
        <v>4323</v>
      </c>
      <c r="Q1005" s="1" t="s">
        <v>44</v>
      </c>
      <c r="R1005" s="1" t="s">
        <v>4324</v>
      </c>
      <c r="AA1005" s="7" t="s">
        <v>69</v>
      </c>
      <c r="AB1005" s="1">
        <v>6.4</v>
      </c>
      <c r="AC1005" s="5">
        <v>15</v>
      </c>
      <c r="AD1005" s="4">
        <v>0.75</v>
      </c>
      <c r="AE1005" s="3">
        <v>397.6</v>
      </c>
      <c r="AF1005" s="1" t="s">
        <v>2086</v>
      </c>
      <c r="AG1005" s="1" t="s">
        <v>4316</v>
      </c>
      <c r="AH1005" s="1" t="s">
        <v>192</v>
      </c>
    </row>
    <row r="1006" spans="1:34" x14ac:dyDescent="0.2">
      <c r="A1006" s="1">
        <v>10291901</v>
      </c>
      <c r="B1006" s="1" t="s">
        <v>4325</v>
      </c>
      <c r="C1006" s="6">
        <v>2017</v>
      </c>
      <c r="D1006" s="2">
        <v>43406</v>
      </c>
      <c r="E1006" s="1" t="s">
        <v>35</v>
      </c>
      <c r="G1006" s="1" t="s">
        <v>1003</v>
      </c>
      <c r="H1006" s="1" t="s">
        <v>2768</v>
      </c>
      <c r="I1006" s="1" t="s">
        <v>2768</v>
      </c>
      <c r="J1006" s="1" t="s">
        <v>1026</v>
      </c>
      <c r="K1006" s="1" t="s">
        <v>1786</v>
      </c>
      <c r="M1006" s="1" t="s">
        <v>2597</v>
      </c>
      <c r="N1006" s="1" t="s">
        <v>4326</v>
      </c>
      <c r="O1006" s="1" t="s">
        <v>4327</v>
      </c>
      <c r="Q1006" s="1" t="s">
        <v>44</v>
      </c>
      <c r="R1006" s="1" t="s">
        <v>2650</v>
      </c>
      <c r="AA1006" s="7" t="s">
        <v>69</v>
      </c>
      <c r="AB1006" s="1">
        <v>4.8</v>
      </c>
      <c r="AC1006" s="5">
        <v>13</v>
      </c>
      <c r="AD1006" s="4">
        <v>0.75</v>
      </c>
      <c r="AE1006" s="3">
        <v>369.7</v>
      </c>
      <c r="AF1006" s="1" t="s">
        <v>1275</v>
      </c>
      <c r="AG1006" s="1" t="s">
        <v>1790</v>
      </c>
      <c r="AH1006" s="1" t="s">
        <v>48</v>
      </c>
    </row>
    <row r="1007" spans="1:34" x14ac:dyDescent="0.2">
      <c r="A1007" s="1">
        <v>1202805</v>
      </c>
      <c r="B1007" s="1" t="s">
        <v>4328</v>
      </c>
      <c r="C1007" s="6">
        <v>2014</v>
      </c>
      <c r="D1007" s="2">
        <v>43406</v>
      </c>
      <c r="E1007" s="1" t="s">
        <v>35</v>
      </c>
      <c r="G1007" s="1" t="s">
        <v>1003</v>
      </c>
      <c r="H1007" s="1" t="s">
        <v>2768</v>
      </c>
      <c r="I1007" s="1" t="s">
        <v>2768</v>
      </c>
      <c r="J1007" s="1" t="s">
        <v>1026</v>
      </c>
      <c r="K1007" s="1" t="s">
        <v>1786</v>
      </c>
      <c r="M1007" s="1" t="s">
        <v>945</v>
      </c>
      <c r="N1007" s="1" t="s">
        <v>4329</v>
      </c>
      <c r="O1007" s="1" t="s">
        <v>4330</v>
      </c>
      <c r="Q1007" s="1" t="s">
        <v>44</v>
      </c>
      <c r="R1007" s="1" t="s">
        <v>4331</v>
      </c>
      <c r="AA1007" s="7">
        <v>4</v>
      </c>
      <c r="AB1007" s="1">
        <v>5</v>
      </c>
      <c r="AC1007" s="5">
        <v>13.5</v>
      </c>
      <c r="AD1007" s="4">
        <v>1.5</v>
      </c>
      <c r="AE1007" s="3">
        <v>274.89999999999998</v>
      </c>
      <c r="AF1007" s="1" t="s">
        <v>904</v>
      </c>
      <c r="AG1007" s="1" t="s">
        <v>4332</v>
      </c>
      <c r="AH1007" s="1" t="s">
        <v>48</v>
      </c>
    </row>
    <row r="1008" spans="1:34" x14ac:dyDescent="0.2">
      <c r="A1008" s="1">
        <v>10291801</v>
      </c>
      <c r="B1008" s="1" t="s">
        <v>4333</v>
      </c>
      <c r="C1008" s="6">
        <v>2017</v>
      </c>
      <c r="D1008" s="2">
        <v>43406</v>
      </c>
      <c r="E1008" s="1" t="s">
        <v>35</v>
      </c>
      <c r="G1008" s="1" t="s">
        <v>1003</v>
      </c>
      <c r="H1008" s="1" t="s">
        <v>2768</v>
      </c>
      <c r="I1008" s="1" t="s">
        <v>2768</v>
      </c>
      <c r="J1008" s="1" t="s">
        <v>1026</v>
      </c>
      <c r="K1008" s="1" t="s">
        <v>1786</v>
      </c>
      <c r="M1008" s="1" t="s">
        <v>1047</v>
      </c>
      <c r="N1008" s="1" t="s">
        <v>4334</v>
      </c>
      <c r="O1008" s="1" t="s">
        <v>4335</v>
      </c>
      <c r="Q1008" s="1" t="s">
        <v>44</v>
      </c>
      <c r="R1008" s="1" t="s">
        <v>4336</v>
      </c>
      <c r="AA1008" s="7" t="s">
        <v>69</v>
      </c>
      <c r="AB1008" s="1">
        <v>4.8</v>
      </c>
      <c r="AC1008" s="5">
        <v>13.5</v>
      </c>
      <c r="AD1008" s="4">
        <v>0.75</v>
      </c>
      <c r="AE1008" s="3">
        <v>269.89999999999998</v>
      </c>
      <c r="AF1008" s="1" t="s">
        <v>1275</v>
      </c>
      <c r="AG1008" s="1" t="s">
        <v>1790</v>
      </c>
      <c r="AH1008" s="1" t="s">
        <v>48</v>
      </c>
    </row>
    <row r="1009" spans="1:34" x14ac:dyDescent="0.2">
      <c r="A1009" s="1">
        <v>8308601</v>
      </c>
      <c r="B1009" s="1" t="s">
        <v>4337</v>
      </c>
      <c r="C1009" s="6">
        <v>2016</v>
      </c>
      <c r="D1009" s="2">
        <v>43406</v>
      </c>
      <c r="E1009" s="1" t="s">
        <v>35</v>
      </c>
      <c r="G1009" s="1" t="s">
        <v>1003</v>
      </c>
      <c r="H1009" s="1" t="s">
        <v>2768</v>
      </c>
      <c r="I1009" s="1" t="s">
        <v>2768</v>
      </c>
      <c r="J1009" s="1" t="s">
        <v>1026</v>
      </c>
      <c r="K1009" s="1" t="s">
        <v>1792</v>
      </c>
      <c r="M1009" s="1" t="s">
        <v>945</v>
      </c>
      <c r="N1009" s="1" t="s">
        <v>4338</v>
      </c>
      <c r="O1009" s="1" t="s">
        <v>4339</v>
      </c>
      <c r="Q1009" s="1" t="s">
        <v>44</v>
      </c>
      <c r="R1009" s="1" t="s">
        <v>4340</v>
      </c>
      <c r="AA1009" s="7" t="s">
        <v>69</v>
      </c>
      <c r="AB1009" s="1">
        <v>5.9</v>
      </c>
      <c r="AC1009" s="5">
        <v>13.5</v>
      </c>
      <c r="AD1009" s="4">
        <v>0.75</v>
      </c>
      <c r="AE1009" s="3">
        <v>349</v>
      </c>
      <c r="AF1009" s="1" t="s">
        <v>83</v>
      </c>
      <c r="AG1009" s="1" t="s">
        <v>4341</v>
      </c>
      <c r="AH1009" s="1" t="s">
        <v>85</v>
      </c>
    </row>
    <row r="1010" spans="1:34" hidden="1" x14ac:dyDescent="0.2">
      <c r="A1010" s="1">
        <v>10502601</v>
      </c>
      <c r="B1010" s="1" t="s">
        <v>1797</v>
      </c>
      <c r="C1010" s="6">
        <v>2017</v>
      </c>
      <c r="D1010" s="2">
        <v>43406</v>
      </c>
      <c r="E1010" s="1" t="s">
        <v>35</v>
      </c>
      <c r="G1010" s="1" t="s">
        <v>1003</v>
      </c>
      <c r="H1010" s="1" t="s">
        <v>2768</v>
      </c>
      <c r="I1010" s="1" t="s">
        <v>2768</v>
      </c>
      <c r="J1010" s="1" t="s">
        <v>1026</v>
      </c>
      <c r="K1010" s="1" t="s">
        <v>1792</v>
      </c>
      <c r="M1010" s="1" t="s">
        <v>945</v>
      </c>
      <c r="N1010" s="1" t="s">
        <v>4342</v>
      </c>
      <c r="O1010" s="1" t="s">
        <v>4343</v>
      </c>
      <c r="Q1010" s="1" t="s">
        <v>44</v>
      </c>
      <c r="R1010" s="1" t="s">
        <v>4344</v>
      </c>
      <c r="AA1010" s="7" t="s">
        <v>69</v>
      </c>
      <c r="AB1010" s="1">
        <v>6.6</v>
      </c>
      <c r="AC1010" s="5">
        <v>13</v>
      </c>
      <c r="AD1010" s="4">
        <v>0.75</v>
      </c>
      <c r="AE1010" s="3">
        <v>299.89999999999998</v>
      </c>
      <c r="AF1010" s="1" t="s">
        <v>1465</v>
      </c>
      <c r="AG1010" s="1" t="s">
        <v>1801</v>
      </c>
      <c r="AH1010" s="1" t="s">
        <v>1465</v>
      </c>
    </row>
    <row r="1011" spans="1:34" x14ac:dyDescent="0.2">
      <c r="A1011" s="1">
        <v>8308501</v>
      </c>
      <c r="B1011" s="1" t="s">
        <v>4345</v>
      </c>
      <c r="C1011" s="6">
        <v>2016</v>
      </c>
      <c r="D1011" s="2">
        <v>43406</v>
      </c>
      <c r="E1011" s="1" t="s">
        <v>35</v>
      </c>
      <c r="G1011" s="1" t="s">
        <v>1003</v>
      </c>
      <c r="H1011" s="1" t="s">
        <v>2768</v>
      </c>
      <c r="I1011" s="1" t="s">
        <v>2768</v>
      </c>
      <c r="J1011" s="1" t="s">
        <v>1026</v>
      </c>
      <c r="K1011" s="1" t="s">
        <v>1792</v>
      </c>
      <c r="M1011" s="1" t="s">
        <v>945</v>
      </c>
      <c r="N1011" s="1" t="s">
        <v>4346</v>
      </c>
      <c r="O1011" s="1" t="s">
        <v>4347</v>
      </c>
      <c r="Q1011" s="1" t="s">
        <v>44</v>
      </c>
      <c r="R1011" s="1" t="s">
        <v>4348</v>
      </c>
      <c r="AA1011" s="7" t="s">
        <v>69</v>
      </c>
      <c r="AB1011" s="1">
        <v>6.2</v>
      </c>
      <c r="AC1011" s="5">
        <v>13.5</v>
      </c>
      <c r="AD1011" s="4">
        <v>0.75</v>
      </c>
      <c r="AE1011" s="3">
        <v>264.89999999999998</v>
      </c>
      <c r="AF1011" s="1" t="s">
        <v>83</v>
      </c>
      <c r="AG1011" s="1" t="s">
        <v>4341</v>
      </c>
      <c r="AH1011" s="1" t="s">
        <v>85</v>
      </c>
    </row>
    <row r="1012" spans="1:34" x14ac:dyDescent="0.2">
      <c r="A1012" s="1">
        <v>8311301</v>
      </c>
      <c r="B1012" s="1" t="s">
        <v>4349</v>
      </c>
      <c r="C1012" s="6">
        <v>2016</v>
      </c>
      <c r="D1012" s="2">
        <v>43406</v>
      </c>
      <c r="E1012" s="1" t="s">
        <v>35</v>
      </c>
      <c r="G1012" s="1" t="s">
        <v>1003</v>
      </c>
      <c r="H1012" s="1" t="s">
        <v>2768</v>
      </c>
      <c r="I1012" s="1" t="s">
        <v>2768</v>
      </c>
      <c r="J1012" s="1" t="s">
        <v>1026</v>
      </c>
      <c r="K1012" s="1" t="s">
        <v>1792</v>
      </c>
      <c r="M1012" s="1" t="s">
        <v>945</v>
      </c>
      <c r="N1012" s="1" t="s">
        <v>4350</v>
      </c>
      <c r="O1012" s="1" t="s">
        <v>4351</v>
      </c>
      <c r="Q1012" s="1" t="s">
        <v>44</v>
      </c>
      <c r="R1012" s="1" t="s">
        <v>4352</v>
      </c>
      <c r="AA1012" s="7" t="s">
        <v>69</v>
      </c>
      <c r="AB1012" s="1">
        <v>5.3</v>
      </c>
      <c r="AC1012" s="5">
        <v>13</v>
      </c>
      <c r="AD1012" s="4">
        <v>0.75</v>
      </c>
      <c r="AE1012" s="3">
        <v>235.4</v>
      </c>
      <c r="AF1012" s="1" t="s">
        <v>83</v>
      </c>
      <c r="AG1012" s="1" t="s">
        <v>4353</v>
      </c>
      <c r="AH1012" s="1" t="s">
        <v>85</v>
      </c>
    </row>
    <row r="1013" spans="1:34" hidden="1" x14ac:dyDescent="0.2">
      <c r="A1013" s="1">
        <v>10322601</v>
      </c>
      <c r="B1013" s="1" t="s">
        <v>4354</v>
      </c>
      <c r="C1013" s="6">
        <v>2017</v>
      </c>
      <c r="D1013" s="2">
        <v>43406</v>
      </c>
      <c r="E1013" s="1" t="s">
        <v>35</v>
      </c>
      <c r="G1013" s="1" t="s">
        <v>1003</v>
      </c>
      <c r="H1013" s="1" t="s">
        <v>2768</v>
      </c>
      <c r="I1013" s="1" t="s">
        <v>2768</v>
      </c>
      <c r="J1013" s="1" t="s">
        <v>1026</v>
      </c>
      <c r="K1013" s="1" t="s">
        <v>4355</v>
      </c>
      <c r="M1013" s="1" t="s">
        <v>2889</v>
      </c>
      <c r="N1013" s="1" t="s">
        <v>4356</v>
      </c>
      <c r="O1013" s="1" t="s">
        <v>4357</v>
      </c>
      <c r="Q1013" s="1" t="s">
        <v>44</v>
      </c>
      <c r="R1013" s="1" t="s">
        <v>4358</v>
      </c>
      <c r="AA1013" s="7">
        <v>4</v>
      </c>
      <c r="AB1013" s="1">
        <v>5.5</v>
      </c>
      <c r="AC1013" s="5">
        <v>14.5</v>
      </c>
      <c r="AD1013" s="4">
        <v>0.75</v>
      </c>
      <c r="AE1013" s="3">
        <v>165</v>
      </c>
      <c r="AF1013" s="1" t="s">
        <v>1009</v>
      </c>
      <c r="AG1013" s="1" t="s">
        <v>4359</v>
      </c>
      <c r="AH1013" s="1" t="s">
        <v>135</v>
      </c>
    </row>
    <row r="1014" spans="1:34" hidden="1" x14ac:dyDescent="0.2">
      <c r="A1014" s="1">
        <v>10414101</v>
      </c>
      <c r="B1014" s="1" t="s">
        <v>4360</v>
      </c>
      <c r="C1014" s="6">
        <v>0</v>
      </c>
      <c r="D1014" s="2">
        <v>43406</v>
      </c>
      <c r="E1014" s="1" t="s">
        <v>35</v>
      </c>
      <c r="G1014" s="1" t="s">
        <v>1003</v>
      </c>
      <c r="H1014" s="1" t="s">
        <v>2768</v>
      </c>
      <c r="I1014" s="1" t="s">
        <v>2768</v>
      </c>
      <c r="J1014" s="1" t="s">
        <v>1026</v>
      </c>
      <c r="K1014" s="1" t="s">
        <v>4361</v>
      </c>
      <c r="M1014" s="1" t="s">
        <v>894</v>
      </c>
      <c r="N1014" s="1" t="s">
        <v>4362</v>
      </c>
      <c r="O1014" s="1" t="s">
        <v>4363</v>
      </c>
      <c r="Q1014" s="1" t="s">
        <v>4364</v>
      </c>
      <c r="R1014" s="1" t="s">
        <v>2834</v>
      </c>
      <c r="T1014" s="1" t="s">
        <v>63</v>
      </c>
      <c r="X1014" s="1" t="s">
        <v>63</v>
      </c>
      <c r="AA1014" s="7" t="s">
        <v>69</v>
      </c>
      <c r="AB1014" s="1">
        <v>4.9000000000000004</v>
      </c>
      <c r="AC1014" s="5">
        <v>13</v>
      </c>
      <c r="AD1014" s="4">
        <v>0.75</v>
      </c>
      <c r="AE1014" s="3">
        <v>119.4</v>
      </c>
      <c r="AF1014" s="1" t="s">
        <v>1379</v>
      </c>
      <c r="AG1014" s="1" t="s">
        <v>4365</v>
      </c>
      <c r="AH1014" s="1" t="s">
        <v>48</v>
      </c>
    </row>
    <row r="1015" spans="1:34" hidden="1" x14ac:dyDescent="0.2">
      <c r="A1015" s="1">
        <v>10471501</v>
      </c>
      <c r="B1015" s="1" t="s">
        <v>4366</v>
      </c>
      <c r="C1015" s="6">
        <v>2012</v>
      </c>
      <c r="D1015" s="2">
        <v>43406</v>
      </c>
      <c r="E1015" s="1" t="s">
        <v>35</v>
      </c>
      <c r="G1015" s="1" t="s">
        <v>1003</v>
      </c>
      <c r="H1015" s="1" t="s">
        <v>2768</v>
      </c>
      <c r="I1015" s="1" t="s">
        <v>2768</v>
      </c>
      <c r="J1015" s="1" t="s">
        <v>1026</v>
      </c>
      <c r="K1015" s="1" t="s">
        <v>4367</v>
      </c>
      <c r="M1015" s="1" t="s">
        <v>945</v>
      </c>
      <c r="N1015" s="1" t="s">
        <v>4368</v>
      </c>
      <c r="O1015" s="1" t="s">
        <v>4369</v>
      </c>
      <c r="Q1015" s="1" t="s">
        <v>44</v>
      </c>
      <c r="R1015" s="1" t="s">
        <v>4370</v>
      </c>
      <c r="AA1015" s="7" t="s">
        <v>69</v>
      </c>
      <c r="AB1015" s="1">
        <v>6</v>
      </c>
      <c r="AC1015" s="5">
        <v>15</v>
      </c>
      <c r="AD1015" s="4">
        <v>0.75</v>
      </c>
      <c r="AE1015" s="3">
        <v>336.7</v>
      </c>
      <c r="AF1015" s="1" t="s">
        <v>4269</v>
      </c>
      <c r="AG1015" s="1" t="s">
        <v>4371</v>
      </c>
      <c r="AH1015" s="1" t="s">
        <v>192</v>
      </c>
    </row>
    <row r="1016" spans="1:34" hidden="1" x14ac:dyDescent="0.2">
      <c r="A1016" s="1">
        <v>10471201</v>
      </c>
      <c r="B1016" s="1" t="s">
        <v>4372</v>
      </c>
      <c r="C1016" s="6">
        <v>2015</v>
      </c>
      <c r="D1016" s="2">
        <v>43406</v>
      </c>
      <c r="E1016" s="1" t="s">
        <v>35</v>
      </c>
      <c r="G1016" s="1" t="s">
        <v>1003</v>
      </c>
      <c r="H1016" s="1" t="s">
        <v>2768</v>
      </c>
      <c r="I1016" s="1" t="s">
        <v>2768</v>
      </c>
      <c r="J1016" s="1" t="s">
        <v>1026</v>
      </c>
      <c r="K1016" s="1" t="s">
        <v>1809</v>
      </c>
      <c r="M1016" s="1" t="s">
        <v>945</v>
      </c>
      <c r="N1016" s="1" t="s">
        <v>4373</v>
      </c>
      <c r="O1016" s="1" t="s">
        <v>4374</v>
      </c>
      <c r="Q1016" s="1" t="s">
        <v>44</v>
      </c>
      <c r="R1016" s="1" t="s">
        <v>3883</v>
      </c>
      <c r="AA1016" s="7" t="s">
        <v>69</v>
      </c>
      <c r="AB1016" s="1">
        <v>5.3</v>
      </c>
      <c r="AC1016" s="5">
        <v>14</v>
      </c>
      <c r="AD1016" s="4">
        <v>0.75</v>
      </c>
      <c r="AE1016" s="3">
        <v>478.5</v>
      </c>
      <c r="AF1016" s="1" t="s">
        <v>4269</v>
      </c>
      <c r="AG1016" s="1" t="s">
        <v>4375</v>
      </c>
      <c r="AH1016" s="1" t="s">
        <v>192</v>
      </c>
    </row>
    <row r="1017" spans="1:34" hidden="1" x14ac:dyDescent="0.2">
      <c r="A1017" s="1">
        <v>10471301</v>
      </c>
      <c r="B1017" s="1" t="s">
        <v>4376</v>
      </c>
      <c r="C1017" s="6">
        <v>2016</v>
      </c>
      <c r="D1017" s="2">
        <v>43406</v>
      </c>
      <c r="E1017" s="1" t="s">
        <v>35</v>
      </c>
      <c r="G1017" s="1" t="s">
        <v>1003</v>
      </c>
      <c r="H1017" s="1" t="s">
        <v>2768</v>
      </c>
      <c r="I1017" s="1" t="s">
        <v>2768</v>
      </c>
      <c r="J1017" s="1" t="s">
        <v>1026</v>
      </c>
      <c r="K1017" s="1" t="s">
        <v>1809</v>
      </c>
      <c r="M1017" s="1" t="s">
        <v>2476</v>
      </c>
      <c r="N1017" s="1" t="s">
        <v>4377</v>
      </c>
      <c r="O1017" s="1" t="s">
        <v>4378</v>
      </c>
      <c r="Q1017" s="1" t="s">
        <v>44</v>
      </c>
      <c r="R1017" s="1" t="s">
        <v>462</v>
      </c>
      <c r="AA1017" s="7" t="s">
        <v>69</v>
      </c>
      <c r="AB1017" s="1">
        <v>5.5</v>
      </c>
      <c r="AC1017" s="5">
        <v>13.5</v>
      </c>
      <c r="AD1017" s="4">
        <v>0.75</v>
      </c>
      <c r="AE1017" s="3">
        <v>429.8</v>
      </c>
      <c r="AF1017" s="1" t="s">
        <v>4269</v>
      </c>
      <c r="AG1017" s="1" t="s">
        <v>4375</v>
      </c>
      <c r="AH1017" s="1" t="s">
        <v>192</v>
      </c>
    </row>
    <row r="1018" spans="1:34" hidden="1" x14ac:dyDescent="0.2">
      <c r="A1018" s="1">
        <v>10471001</v>
      </c>
      <c r="B1018" s="1" t="s">
        <v>4379</v>
      </c>
      <c r="C1018" s="6">
        <v>2014</v>
      </c>
      <c r="D1018" s="2">
        <v>43406</v>
      </c>
      <c r="E1018" s="1" t="s">
        <v>35</v>
      </c>
      <c r="G1018" s="1" t="s">
        <v>1003</v>
      </c>
      <c r="H1018" s="1" t="s">
        <v>2768</v>
      </c>
      <c r="I1018" s="1" t="s">
        <v>2768</v>
      </c>
      <c r="J1018" s="1" t="s">
        <v>1026</v>
      </c>
      <c r="K1018" s="1" t="s">
        <v>1809</v>
      </c>
      <c r="M1018" s="1" t="s">
        <v>4030</v>
      </c>
      <c r="N1018" s="1" t="s">
        <v>4380</v>
      </c>
      <c r="O1018" s="1" t="s">
        <v>4381</v>
      </c>
      <c r="Q1018" s="1" t="s">
        <v>44</v>
      </c>
      <c r="R1018" s="1" t="s">
        <v>4382</v>
      </c>
      <c r="AA1018" s="7" t="s">
        <v>69</v>
      </c>
      <c r="AB1018" s="1">
        <v>6</v>
      </c>
      <c r="AC1018" s="5">
        <v>14.5</v>
      </c>
      <c r="AD1018" s="4">
        <v>0.75</v>
      </c>
      <c r="AE1018" s="3">
        <v>287.89999999999998</v>
      </c>
      <c r="AF1018" s="1" t="s">
        <v>4269</v>
      </c>
      <c r="AG1018" s="1" t="s">
        <v>4375</v>
      </c>
      <c r="AH1018" s="1" t="s">
        <v>192</v>
      </c>
    </row>
    <row r="1019" spans="1:34" hidden="1" x14ac:dyDescent="0.2">
      <c r="A1019" s="1">
        <v>9759001</v>
      </c>
      <c r="B1019" s="1" t="s">
        <v>4383</v>
      </c>
      <c r="C1019" s="6">
        <v>2008</v>
      </c>
      <c r="D1019" s="2">
        <v>43406</v>
      </c>
      <c r="E1019" s="1" t="s">
        <v>35</v>
      </c>
      <c r="G1019" s="1" t="s">
        <v>1003</v>
      </c>
      <c r="H1019" s="1" t="s">
        <v>2768</v>
      </c>
      <c r="I1019" s="1" t="s">
        <v>2768</v>
      </c>
      <c r="J1019" s="1" t="s">
        <v>1026</v>
      </c>
      <c r="K1019" s="1" t="s">
        <v>1809</v>
      </c>
      <c r="M1019" s="1" t="s">
        <v>894</v>
      </c>
      <c r="N1019" s="1" t="s">
        <v>4384</v>
      </c>
      <c r="O1019" s="1" t="s">
        <v>4385</v>
      </c>
      <c r="Q1019" s="1" t="s">
        <v>44</v>
      </c>
      <c r="R1019" s="1" t="s">
        <v>2834</v>
      </c>
      <c r="AA1019" s="7">
        <v>6</v>
      </c>
      <c r="AB1019" s="1">
        <v>6</v>
      </c>
      <c r="AC1019" s="5">
        <v>13.5</v>
      </c>
      <c r="AD1019" s="4">
        <v>0.75</v>
      </c>
      <c r="AE1019" s="3">
        <v>269.3</v>
      </c>
      <c r="AF1019" s="1" t="s">
        <v>342</v>
      </c>
      <c r="AG1019" s="1" t="s">
        <v>4386</v>
      </c>
      <c r="AH1019" s="1" t="s">
        <v>342</v>
      </c>
    </row>
    <row r="1020" spans="1:34" x14ac:dyDescent="0.2">
      <c r="A1020" s="1">
        <v>10273901</v>
      </c>
      <c r="B1020" s="1" t="s">
        <v>4387</v>
      </c>
      <c r="C1020" s="6">
        <v>2015</v>
      </c>
      <c r="D1020" s="2">
        <v>43406</v>
      </c>
      <c r="E1020" s="1" t="s">
        <v>35</v>
      </c>
      <c r="G1020" s="1" t="s">
        <v>1003</v>
      </c>
      <c r="H1020" s="1" t="s">
        <v>2768</v>
      </c>
      <c r="I1020" s="1" t="s">
        <v>2768</v>
      </c>
      <c r="J1020" s="1" t="s">
        <v>1026</v>
      </c>
      <c r="K1020" s="1" t="s">
        <v>4388</v>
      </c>
      <c r="M1020" s="1" t="s">
        <v>945</v>
      </c>
      <c r="N1020" s="1" t="s">
        <v>4389</v>
      </c>
      <c r="O1020" s="1" t="s">
        <v>4390</v>
      </c>
      <c r="Q1020" s="1" t="s">
        <v>44</v>
      </c>
      <c r="R1020" s="1" t="s">
        <v>4391</v>
      </c>
      <c r="AA1020" s="7" t="s">
        <v>69</v>
      </c>
      <c r="AB1020" s="1">
        <v>5.8</v>
      </c>
      <c r="AC1020" s="5">
        <v>15</v>
      </c>
      <c r="AD1020" s="4">
        <v>0.75</v>
      </c>
      <c r="AE1020" s="3">
        <v>260</v>
      </c>
      <c r="AF1020" s="1" t="s">
        <v>1156</v>
      </c>
      <c r="AG1020" s="1" t="s">
        <v>4392</v>
      </c>
      <c r="AH1020" s="1" t="s">
        <v>85</v>
      </c>
    </row>
    <row r="1021" spans="1:34" x14ac:dyDescent="0.2">
      <c r="A1021" s="1">
        <v>7927701</v>
      </c>
      <c r="B1021" s="1" t="s">
        <v>4393</v>
      </c>
      <c r="C1021" s="6">
        <v>2016</v>
      </c>
      <c r="D1021" s="2">
        <v>43406</v>
      </c>
      <c r="E1021" s="1" t="s">
        <v>35</v>
      </c>
      <c r="G1021" s="1" t="s">
        <v>1003</v>
      </c>
      <c r="H1021" s="1" t="s">
        <v>2768</v>
      </c>
      <c r="I1021" s="1" t="s">
        <v>2768</v>
      </c>
      <c r="J1021" s="1" t="s">
        <v>1026</v>
      </c>
      <c r="K1021" s="1" t="s">
        <v>4388</v>
      </c>
      <c r="M1021" s="1" t="s">
        <v>945</v>
      </c>
      <c r="N1021" s="1" t="s">
        <v>4394</v>
      </c>
      <c r="O1021" s="1" t="s">
        <v>4395</v>
      </c>
      <c r="Q1021" s="1" t="s">
        <v>44</v>
      </c>
      <c r="R1021" s="1" t="s">
        <v>4396</v>
      </c>
      <c r="T1021" s="1" t="s">
        <v>63</v>
      </c>
      <c r="AA1021" s="7">
        <v>4.8</v>
      </c>
      <c r="AB1021" s="1">
        <v>5.3</v>
      </c>
      <c r="AC1021" s="5">
        <v>15</v>
      </c>
      <c r="AD1021" s="4">
        <v>0.75</v>
      </c>
      <c r="AE1021" s="3">
        <v>150.19999999999999</v>
      </c>
      <c r="AF1021" s="1" t="s">
        <v>1156</v>
      </c>
      <c r="AG1021" s="1" t="s">
        <v>4392</v>
      </c>
      <c r="AH1021" s="1" t="s">
        <v>85</v>
      </c>
    </row>
    <row r="1022" spans="1:34" x14ac:dyDescent="0.2">
      <c r="A1022" s="1">
        <v>10364001</v>
      </c>
      <c r="B1022" s="1" t="s">
        <v>4397</v>
      </c>
      <c r="C1022" s="6">
        <v>2016</v>
      </c>
      <c r="D1022" s="2">
        <v>43406</v>
      </c>
      <c r="E1022" s="1" t="s">
        <v>35</v>
      </c>
      <c r="G1022" s="1" t="s">
        <v>1003</v>
      </c>
      <c r="H1022" s="1" t="s">
        <v>2768</v>
      </c>
      <c r="I1022" s="1" t="s">
        <v>2768</v>
      </c>
      <c r="J1022" s="1" t="s">
        <v>1026</v>
      </c>
      <c r="K1022" s="1" t="s">
        <v>4398</v>
      </c>
      <c r="M1022" s="1" t="s">
        <v>945</v>
      </c>
      <c r="N1022" s="1" t="s">
        <v>4399</v>
      </c>
      <c r="O1022" s="1" t="s">
        <v>4400</v>
      </c>
      <c r="Q1022" s="1" t="s">
        <v>44</v>
      </c>
      <c r="R1022" s="1" t="s">
        <v>2650</v>
      </c>
      <c r="AA1022" s="7" t="s">
        <v>69</v>
      </c>
      <c r="AB1022" s="1">
        <v>5.6</v>
      </c>
      <c r="AC1022" s="5">
        <v>14</v>
      </c>
      <c r="AD1022" s="4">
        <v>0.75</v>
      </c>
      <c r="AE1022" s="3">
        <v>155</v>
      </c>
      <c r="AF1022" s="1" t="s">
        <v>435</v>
      </c>
      <c r="AG1022" s="1" t="s">
        <v>4401</v>
      </c>
      <c r="AH1022" s="1" t="s">
        <v>85</v>
      </c>
    </row>
    <row r="1023" spans="1:34" x14ac:dyDescent="0.2">
      <c r="A1023" s="1">
        <v>10472801</v>
      </c>
      <c r="B1023" s="1" t="s">
        <v>4402</v>
      </c>
      <c r="C1023" s="6">
        <v>2015</v>
      </c>
      <c r="D1023" s="2">
        <v>43406</v>
      </c>
      <c r="E1023" s="1" t="s">
        <v>35</v>
      </c>
      <c r="G1023" s="1" t="s">
        <v>1003</v>
      </c>
      <c r="H1023" s="1" t="s">
        <v>2768</v>
      </c>
      <c r="I1023" s="1" t="s">
        <v>2768</v>
      </c>
      <c r="J1023" s="1" t="s">
        <v>1026</v>
      </c>
      <c r="K1023" s="1" t="s">
        <v>4398</v>
      </c>
      <c r="M1023" s="1" t="s">
        <v>2807</v>
      </c>
      <c r="N1023" s="1" t="s">
        <v>4403</v>
      </c>
      <c r="O1023" s="1" t="s">
        <v>4404</v>
      </c>
      <c r="Q1023" s="1" t="s">
        <v>44</v>
      </c>
      <c r="R1023" s="1" t="s">
        <v>2650</v>
      </c>
      <c r="AA1023" s="7" t="s">
        <v>69</v>
      </c>
      <c r="AB1023" s="1">
        <v>4.5</v>
      </c>
      <c r="AC1023" s="5">
        <v>13.5</v>
      </c>
      <c r="AD1023" s="4">
        <v>0.75</v>
      </c>
      <c r="AE1023" s="3">
        <v>139.9</v>
      </c>
      <c r="AF1023" s="1" t="s">
        <v>1156</v>
      </c>
      <c r="AG1023" s="1" t="s">
        <v>4405</v>
      </c>
      <c r="AH1023" s="1" t="s">
        <v>85</v>
      </c>
    </row>
    <row r="1024" spans="1:34" hidden="1" x14ac:dyDescent="0.2">
      <c r="A1024" s="1">
        <v>10282807</v>
      </c>
      <c r="B1024" s="1" t="s">
        <v>4406</v>
      </c>
      <c r="C1024" s="6">
        <v>2007</v>
      </c>
      <c r="D1024" s="2">
        <v>43406</v>
      </c>
      <c r="E1024" s="1" t="s">
        <v>35</v>
      </c>
      <c r="G1024" s="1" t="s">
        <v>1003</v>
      </c>
      <c r="H1024" s="1" t="s">
        <v>2768</v>
      </c>
      <c r="I1024" s="1" t="s">
        <v>2768</v>
      </c>
      <c r="J1024" s="1" t="s">
        <v>1026</v>
      </c>
      <c r="K1024" s="1" t="s">
        <v>1827</v>
      </c>
      <c r="M1024" s="1" t="s">
        <v>913</v>
      </c>
      <c r="N1024" s="1" t="s">
        <v>4407</v>
      </c>
      <c r="O1024" s="1" t="s">
        <v>4408</v>
      </c>
      <c r="Q1024" s="1" t="s">
        <v>2354</v>
      </c>
      <c r="R1024" s="1" t="s">
        <v>4409</v>
      </c>
      <c r="AA1024" s="7" t="s">
        <v>69</v>
      </c>
      <c r="AB1024" s="1">
        <v>5.5</v>
      </c>
      <c r="AC1024" s="5">
        <v>14</v>
      </c>
      <c r="AD1024" s="4">
        <v>6</v>
      </c>
      <c r="AE1024" s="3">
        <v>5000</v>
      </c>
      <c r="AF1024" s="1" t="s">
        <v>349</v>
      </c>
      <c r="AG1024" s="1" t="s">
        <v>4410</v>
      </c>
      <c r="AH1024" s="1" t="s">
        <v>48</v>
      </c>
    </row>
    <row r="1025" spans="1:34" hidden="1" x14ac:dyDescent="0.2">
      <c r="A1025" s="1">
        <v>10282907</v>
      </c>
      <c r="B1025" s="1" t="s">
        <v>4406</v>
      </c>
      <c r="C1025" s="6">
        <v>2011</v>
      </c>
      <c r="D1025" s="2">
        <v>43406</v>
      </c>
      <c r="E1025" s="1" t="s">
        <v>35</v>
      </c>
      <c r="G1025" s="1" t="s">
        <v>1003</v>
      </c>
      <c r="H1025" s="1" t="s">
        <v>2768</v>
      </c>
      <c r="I1025" s="1" t="s">
        <v>2768</v>
      </c>
      <c r="J1025" s="1" t="s">
        <v>1026</v>
      </c>
      <c r="K1025" s="1" t="s">
        <v>1827</v>
      </c>
      <c r="M1025" s="1" t="s">
        <v>913</v>
      </c>
      <c r="N1025" s="1" t="s">
        <v>4411</v>
      </c>
      <c r="O1025" s="1" t="s">
        <v>4412</v>
      </c>
      <c r="Q1025" s="1" t="s">
        <v>44</v>
      </c>
      <c r="R1025" s="1" t="s">
        <v>4409</v>
      </c>
      <c r="AA1025" s="7" t="s">
        <v>69</v>
      </c>
      <c r="AB1025" s="1">
        <v>5.5</v>
      </c>
      <c r="AC1025" s="5">
        <v>14</v>
      </c>
      <c r="AD1025" s="4">
        <v>3</v>
      </c>
      <c r="AE1025" s="3">
        <v>2500</v>
      </c>
      <c r="AF1025" s="1" t="s">
        <v>349</v>
      </c>
      <c r="AG1025" s="1" t="s">
        <v>4410</v>
      </c>
      <c r="AH1025" s="1" t="s">
        <v>48</v>
      </c>
    </row>
    <row r="1026" spans="1:34" hidden="1" x14ac:dyDescent="0.2">
      <c r="A1026" s="1">
        <v>10470901</v>
      </c>
      <c r="B1026" s="1" t="s">
        <v>4413</v>
      </c>
      <c r="C1026" s="6">
        <v>2015</v>
      </c>
      <c r="D1026" s="2">
        <v>43406</v>
      </c>
      <c r="E1026" s="1" t="s">
        <v>35</v>
      </c>
      <c r="G1026" s="1" t="s">
        <v>1003</v>
      </c>
      <c r="H1026" s="1" t="s">
        <v>2768</v>
      </c>
      <c r="I1026" s="1" t="s">
        <v>2768</v>
      </c>
      <c r="J1026" s="1" t="s">
        <v>1026</v>
      </c>
      <c r="K1026" s="1" t="s">
        <v>1827</v>
      </c>
      <c r="M1026" s="1" t="s">
        <v>945</v>
      </c>
      <c r="N1026" s="1" t="s">
        <v>4414</v>
      </c>
      <c r="O1026" s="1" t="s">
        <v>4415</v>
      </c>
      <c r="Q1026" s="1" t="s">
        <v>44</v>
      </c>
      <c r="R1026" s="1" t="s">
        <v>2834</v>
      </c>
      <c r="AA1026" s="7" t="s">
        <v>69</v>
      </c>
      <c r="AB1026" s="1">
        <v>5.7</v>
      </c>
      <c r="AC1026" s="5">
        <v>14</v>
      </c>
      <c r="AD1026" s="4">
        <v>0.75</v>
      </c>
      <c r="AE1026" s="3">
        <v>1198.8</v>
      </c>
      <c r="AF1026" s="1" t="s">
        <v>4269</v>
      </c>
      <c r="AG1026" s="1" t="s">
        <v>4416</v>
      </c>
      <c r="AH1026" s="1" t="s">
        <v>192</v>
      </c>
    </row>
    <row r="1027" spans="1:34" hidden="1" x14ac:dyDescent="0.2">
      <c r="A1027" s="1">
        <v>9405601</v>
      </c>
      <c r="B1027" s="1" t="s">
        <v>4417</v>
      </c>
      <c r="C1027" s="6">
        <v>2015</v>
      </c>
      <c r="D1027" s="2">
        <v>43406</v>
      </c>
      <c r="E1027" s="1" t="s">
        <v>35</v>
      </c>
      <c r="G1027" s="1" t="s">
        <v>1003</v>
      </c>
      <c r="H1027" s="1" t="s">
        <v>2768</v>
      </c>
      <c r="I1027" s="1" t="s">
        <v>2768</v>
      </c>
      <c r="J1027" s="1" t="s">
        <v>1026</v>
      </c>
      <c r="K1027" s="1" t="s">
        <v>1827</v>
      </c>
      <c r="M1027" s="1" t="s">
        <v>2946</v>
      </c>
      <c r="N1027" s="1" t="s">
        <v>4418</v>
      </c>
      <c r="O1027" s="1" t="s">
        <v>4419</v>
      </c>
      <c r="Q1027" s="1" t="s">
        <v>44</v>
      </c>
      <c r="R1027" s="1" t="s">
        <v>2834</v>
      </c>
      <c r="AA1027" s="7" t="s">
        <v>69</v>
      </c>
      <c r="AB1027" s="1">
        <v>5</v>
      </c>
      <c r="AC1027" s="5">
        <v>14.5</v>
      </c>
      <c r="AD1027" s="4">
        <v>0.75</v>
      </c>
      <c r="AE1027" s="3">
        <v>689.4</v>
      </c>
      <c r="AF1027" s="1" t="s">
        <v>4269</v>
      </c>
      <c r="AG1027" s="1" t="s">
        <v>4420</v>
      </c>
      <c r="AH1027" s="1" t="s">
        <v>192</v>
      </c>
    </row>
    <row r="1028" spans="1:34" hidden="1" x14ac:dyDescent="0.2">
      <c r="A1028" s="1">
        <v>10471601</v>
      </c>
      <c r="B1028" s="1" t="s">
        <v>4421</v>
      </c>
      <c r="C1028" s="6">
        <v>2010</v>
      </c>
      <c r="D1028" s="2">
        <v>43406</v>
      </c>
      <c r="E1028" s="1" t="s">
        <v>35</v>
      </c>
      <c r="G1028" s="1" t="s">
        <v>1003</v>
      </c>
      <c r="H1028" s="1" t="s">
        <v>2768</v>
      </c>
      <c r="I1028" s="1" t="s">
        <v>2768</v>
      </c>
      <c r="J1028" s="1" t="s">
        <v>1026</v>
      </c>
      <c r="K1028" s="1" t="s">
        <v>1827</v>
      </c>
      <c r="M1028" s="1" t="s">
        <v>1047</v>
      </c>
      <c r="N1028" s="1" t="s">
        <v>4422</v>
      </c>
      <c r="O1028" s="1" t="s">
        <v>4381</v>
      </c>
      <c r="Q1028" s="1" t="s">
        <v>44</v>
      </c>
      <c r="R1028" s="1" t="s">
        <v>4306</v>
      </c>
      <c r="AA1028" s="7" t="s">
        <v>69</v>
      </c>
      <c r="AB1028" s="1">
        <v>4.3</v>
      </c>
      <c r="AC1028" s="5">
        <v>14</v>
      </c>
      <c r="AD1028" s="4">
        <v>0.75</v>
      </c>
      <c r="AE1028" s="3">
        <v>560.1</v>
      </c>
      <c r="AF1028" s="1" t="s">
        <v>4269</v>
      </c>
      <c r="AG1028" s="1" t="s">
        <v>4416</v>
      </c>
      <c r="AH1028" s="1" t="s">
        <v>192</v>
      </c>
    </row>
    <row r="1029" spans="1:34" hidden="1" x14ac:dyDescent="0.2">
      <c r="A1029" s="1">
        <v>10457601</v>
      </c>
      <c r="B1029" s="1" t="s">
        <v>4423</v>
      </c>
      <c r="C1029" s="6">
        <v>2012</v>
      </c>
      <c r="D1029" s="2">
        <v>43406</v>
      </c>
      <c r="E1029" s="1" t="s">
        <v>35</v>
      </c>
      <c r="G1029" s="1" t="s">
        <v>1003</v>
      </c>
      <c r="H1029" s="1" t="s">
        <v>2768</v>
      </c>
      <c r="I1029" s="1" t="s">
        <v>2768</v>
      </c>
      <c r="J1029" s="1" t="s">
        <v>1026</v>
      </c>
      <c r="K1029" s="1" t="s">
        <v>1827</v>
      </c>
      <c r="M1029" s="1" t="s">
        <v>945</v>
      </c>
      <c r="N1029" s="1" t="s">
        <v>4424</v>
      </c>
      <c r="O1029" s="1" t="s">
        <v>4425</v>
      </c>
      <c r="Q1029" s="1" t="s">
        <v>44</v>
      </c>
      <c r="R1029" s="1" t="s">
        <v>4426</v>
      </c>
      <c r="AA1029" s="7" t="s">
        <v>69</v>
      </c>
      <c r="AB1029" s="1">
        <v>5.5</v>
      </c>
      <c r="AC1029" s="5">
        <v>14</v>
      </c>
      <c r="AD1029" s="4">
        <v>0.75</v>
      </c>
      <c r="AE1029" s="3">
        <v>479.9</v>
      </c>
      <c r="AF1029" s="1" t="s">
        <v>2651</v>
      </c>
      <c r="AG1029" s="1" t="s">
        <v>4427</v>
      </c>
      <c r="AH1029" s="1" t="s">
        <v>48</v>
      </c>
    </row>
    <row r="1030" spans="1:34" hidden="1" x14ac:dyDescent="0.2">
      <c r="A1030" s="1">
        <v>3699105</v>
      </c>
      <c r="B1030" s="1" t="s">
        <v>4428</v>
      </c>
      <c r="C1030" s="6">
        <v>2005</v>
      </c>
      <c r="D1030" s="2">
        <v>43406</v>
      </c>
      <c r="E1030" s="1" t="s">
        <v>35</v>
      </c>
      <c r="G1030" s="1" t="s">
        <v>1003</v>
      </c>
      <c r="H1030" s="1" t="s">
        <v>2768</v>
      </c>
      <c r="I1030" s="1" t="s">
        <v>2768</v>
      </c>
      <c r="J1030" s="1" t="s">
        <v>1026</v>
      </c>
      <c r="K1030" s="1" t="s">
        <v>1827</v>
      </c>
      <c r="M1030" s="1" t="s">
        <v>1047</v>
      </c>
      <c r="N1030" s="1" t="s">
        <v>4429</v>
      </c>
      <c r="O1030" s="1" t="s">
        <v>4430</v>
      </c>
      <c r="Q1030" s="1" t="s">
        <v>44</v>
      </c>
      <c r="R1030" s="1" t="s">
        <v>4431</v>
      </c>
      <c r="AA1030" s="7" t="s">
        <v>69</v>
      </c>
      <c r="AB1030" s="1">
        <v>5.5</v>
      </c>
      <c r="AC1030" s="5">
        <v>13.5</v>
      </c>
      <c r="AD1030" s="4">
        <v>1.5</v>
      </c>
      <c r="AE1030" s="3">
        <v>450</v>
      </c>
      <c r="AF1030" s="1" t="s">
        <v>349</v>
      </c>
      <c r="AG1030" s="1" t="s">
        <v>4432</v>
      </c>
      <c r="AH1030" s="1" t="s">
        <v>48</v>
      </c>
    </row>
    <row r="1031" spans="1:34" hidden="1" x14ac:dyDescent="0.2">
      <c r="A1031" s="1">
        <v>10493705</v>
      </c>
      <c r="B1031" s="1" t="s">
        <v>4433</v>
      </c>
      <c r="C1031" s="6">
        <v>2012</v>
      </c>
      <c r="D1031" s="2">
        <v>43406</v>
      </c>
      <c r="E1031" s="1" t="s">
        <v>35</v>
      </c>
      <c r="G1031" s="1" t="s">
        <v>1003</v>
      </c>
      <c r="H1031" s="1" t="s">
        <v>2768</v>
      </c>
      <c r="I1031" s="1" t="s">
        <v>2768</v>
      </c>
      <c r="J1031" s="1" t="s">
        <v>1026</v>
      </c>
      <c r="K1031" s="1" t="s">
        <v>1827</v>
      </c>
      <c r="M1031" s="1" t="s">
        <v>4030</v>
      </c>
      <c r="N1031" s="1" t="s">
        <v>4434</v>
      </c>
      <c r="O1031" s="1" t="s">
        <v>4435</v>
      </c>
      <c r="Q1031" s="1" t="s">
        <v>44</v>
      </c>
      <c r="R1031" s="1" t="s">
        <v>4436</v>
      </c>
      <c r="AA1031" s="7" t="s">
        <v>69</v>
      </c>
      <c r="AB1031" s="1">
        <v>5.7</v>
      </c>
      <c r="AC1031" s="5">
        <v>14</v>
      </c>
      <c r="AD1031" s="4">
        <v>1.5</v>
      </c>
      <c r="AE1031" s="3">
        <v>360</v>
      </c>
      <c r="AF1031" s="1" t="s">
        <v>1831</v>
      </c>
      <c r="AG1031" s="1" t="s">
        <v>1832</v>
      </c>
      <c r="AH1031" s="1" t="s">
        <v>48</v>
      </c>
    </row>
    <row r="1032" spans="1:34" hidden="1" x14ac:dyDescent="0.2">
      <c r="A1032" s="1">
        <v>9405701</v>
      </c>
      <c r="B1032" s="1" t="s">
        <v>4437</v>
      </c>
      <c r="C1032" s="6">
        <v>2016</v>
      </c>
      <c r="D1032" s="2">
        <v>43406</v>
      </c>
      <c r="E1032" s="1" t="s">
        <v>35</v>
      </c>
      <c r="G1032" s="1" t="s">
        <v>1003</v>
      </c>
      <c r="H1032" s="1" t="s">
        <v>2768</v>
      </c>
      <c r="I1032" s="1" t="s">
        <v>2768</v>
      </c>
      <c r="J1032" s="1" t="s">
        <v>1026</v>
      </c>
      <c r="K1032" s="1" t="s">
        <v>1827</v>
      </c>
      <c r="M1032" s="1" t="s">
        <v>4438</v>
      </c>
      <c r="N1032" s="1" t="s">
        <v>4439</v>
      </c>
      <c r="O1032" s="1" t="s">
        <v>4440</v>
      </c>
      <c r="Q1032" s="1" t="s">
        <v>44</v>
      </c>
      <c r="R1032" s="1" t="s">
        <v>4441</v>
      </c>
      <c r="AA1032" s="7" t="s">
        <v>69</v>
      </c>
      <c r="AB1032" s="1">
        <v>5.4</v>
      </c>
      <c r="AC1032" s="5">
        <v>14.5</v>
      </c>
      <c r="AD1032" s="4">
        <v>0.75</v>
      </c>
      <c r="AE1032" s="3">
        <v>319.5</v>
      </c>
      <c r="AF1032" s="1" t="s">
        <v>4269</v>
      </c>
      <c r="AG1032" s="1" t="s">
        <v>4420</v>
      </c>
      <c r="AH1032" s="1" t="s">
        <v>192</v>
      </c>
    </row>
    <row r="1033" spans="1:34" x14ac:dyDescent="0.2">
      <c r="A1033" s="1">
        <v>10437701</v>
      </c>
      <c r="B1033" s="1" t="s">
        <v>4442</v>
      </c>
      <c r="C1033" s="6">
        <v>2015</v>
      </c>
      <c r="D1033" s="2">
        <v>43406</v>
      </c>
      <c r="E1033" s="1" t="s">
        <v>35</v>
      </c>
      <c r="G1033" s="1" t="s">
        <v>1003</v>
      </c>
      <c r="H1033" s="1" t="s">
        <v>2768</v>
      </c>
      <c r="I1033" s="1" t="s">
        <v>2768</v>
      </c>
      <c r="J1033" s="1" t="s">
        <v>1026</v>
      </c>
      <c r="K1033" s="1" t="s">
        <v>1827</v>
      </c>
      <c r="M1033" s="1" t="s">
        <v>2855</v>
      </c>
      <c r="N1033" s="1" t="s">
        <v>4443</v>
      </c>
      <c r="O1033" s="1" t="s">
        <v>4444</v>
      </c>
      <c r="Q1033" s="1" t="s">
        <v>44</v>
      </c>
      <c r="R1033" s="1" t="s">
        <v>2834</v>
      </c>
      <c r="AA1033" s="7" t="s">
        <v>69</v>
      </c>
      <c r="AB1033" s="1">
        <v>4.5999999999999996</v>
      </c>
      <c r="AC1033" s="5">
        <v>14</v>
      </c>
      <c r="AD1033" s="4">
        <v>0.75</v>
      </c>
      <c r="AE1033" s="3">
        <v>310</v>
      </c>
      <c r="AF1033" s="1" t="s">
        <v>435</v>
      </c>
      <c r="AG1033" s="1" t="s">
        <v>4445</v>
      </c>
      <c r="AH1033" s="1" t="s">
        <v>85</v>
      </c>
    </row>
    <row r="1034" spans="1:34" hidden="1" x14ac:dyDescent="0.2">
      <c r="A1034" s="1">
        <v>10494205</v>
      </c>
      <c r="B1034" s="1" t="s">
        <v>4446</v>
      </c>
      <c r="C1034" s="6">
        <v>2014</v>
      </c>
      <c r="D1034" s="2">
        <v>43406</v>
      </c>
      <c r="E1034" s="1" t="s">
        <v>35</v>
      </c>
      <c r="G1034" s="1" t="s">
        <v>1003</v>
      </c>
      <c r="H1034" s="1" t="s">
        <v>2768</v>
      </c>
      <c r="I1034" s="1" t="s">
        <v>2768</v>
      </c>
      <c r="J1034" s="1" t="s">
        <v>1026</v>
      </c>
      <c r="K1034" s="1" t="s">
        <v>1827</v>
      </c>
      <c r="M1034" s="1" t="s">
        <v>945</v>
      </c>
      <c r="N1034" s="1" t="s">
        <v>4447</v>
      </c>
      <c r="O1034" s="1" t="s">
        <v>4448</v>
      </c>
      <c r="Q1034" s="1" t="s">
        <v>44</v>
      </c>
      <c r="R1034" s="1" t="s">
        <v>4449</v>
      </c>
      <c r="AA1034" s="7" t="s">
        <v>69</v>
      </c>
      <c r="AB1034" s="1">
        <v>5.7</v>
      </c>
      <c r="AC1034" s="5">
        <v>14</v>
      </c>
      <c r="AD1034" s="4">
        <v>1.5</v>
      </c>
      <c r="AE1034" s="3">
        <v>295</v>
      </c>
      <c r="AF1034" s="1" t="s">
        <v>1831</v>
      </c>
      <c r="AG1034" s="1" t="s">
        <v>1832</v>
      </c>
      <c r="AH1034" s="1" t="s">
        <v>48</v>
      </c>
    </row>
    <row r="1035" spans="1:34" x14ac:dyDescent="0.2">
      <c r="A1035" s="1">
        <v>10478301</v>
      </c>
      <c r="B1035" s="1" t="s">
        <v>4450</v>
      </c>
      <c r="C1035" s="6">
        <v>2012</v>
      </c>
      <c r="D1035" s="2">
        <v>43406</v>
      </c>
      <c r="E1035" s="1" t="s">
        <v>35</v>
      </c>
      <c r="G1035" s="1" t="s">
        <v>1003</v>
      </c>
      <c r="H1035" s="1" t="s">
        <v>2768</v>
      </c>
      <c r="I1035" s="1" t="s">
        <v>2768</v>
      </c>
      <c r="J1035" s="1" t="s">
        <v>1026</v>
      </c>
      <c r="K1035" s="1" t="s">
        <v>1827</v>
      </c>
      <c r="M1035" s="1" t="s">
        <v>945</v>
      </c>
      <c r="N1035" s="1" t="s">
        <v>4451</v>
      </c>
      <c r="O1035" s="1" t="s">
        <v>4452</v>
      </c>
      <c r="Q1035" s="1" t="s">
        <v>44</v>
      </c>
      <c r="R1035" s="1" t="s">
        <v>4453</v>
      </c>
      <c r="AA1035" s="7" t="s">
        <v>69</v>
      </c>
      <c r="AB1035" s="1">
        <v>5.2</v>
      </c>
      <c r="AC1035" s="5">
        <v>14.5</v>
      </c>
      <c r="AD1035" s="4">
        <v>0.75</v>
      </c>
      <c r="AE1035" s="3">
        <v>288.89999999999998</v>
      </c>
      <c r="AF1035" s="1" t="s">
        <v>83</v>
      </c>
      <c r="AG1035" s="1" t="s">
        <v>4454</v>
      </c>
      <c r="AH1035" s="1" t="s">
        <v>85</v>
      </c>
    </row>
    <row r="1036" spans="1:34" hidden="1" x14ac:dyDescent="0.2">
      <c r="A1036" s="1">
        <v>10470801</v>
      </c>
      <c r="B1036" s="1" t="s">
        <v>4455</v>
      </c>
      <c r="C1036" s="6">
        <v>2010</v>
      </c>
      <c r="D1036" s="2">
        <v>43406</v>
      </c>
      <c r="E1036" s="1" t="s">
        <v>35</v>
      </c>
      <c r="G1036" s="1" t="s">
        <v>1003</v>
      </c>
      <c r="H1036" s="1" t="s">
        <v>2768</v>
      </c>
      <c r="I1036" s="1" t="s">
        <v>2768</v>
      </c>
      <c r="J1036" s="1" t="s">
        <v>1026</v>
      </c>
      <c r="K1036" s="1" t="s">
        <v>1827</v>
      </c>
      <c r="M1036" s="1" t="s">
        <v>4438</v>
      </c>
      <c r="N1036" s="1" t="s">
        <v>4456</v>
      </c>
      <c r="O1036" s="1" t="s">
        <v>4457</v>
      </c>
      <c r="Q1036" s="1" t="s">
        <v>44</v>
      </c>
      <c r="R1036" s="1" t="s">
        <v>2834</v>
      </c>
      <c r="AA1036" s="7" t="s">
        <v>69</v>
      </c>
      <c r="AB1036" s="1">
        <v>5.4</v>
      </c>
      <c r="AC1036" s="5">
        <v>14</v>
      </c>
      <c r="AD1036" s="4">
        <v>0.75</v>
      </c>
      <c r="AE1036" s="3">
        <v>288.10000000000002</v>
      </c>
      <c r="AF1036" s="1" t="s">
        <v>4269</v>
      </c>
      <c r="AG1036" s="1" t="s">
        <v>4416</v>
      </c>
      <c r="AH1036" s="1" t="s">
        <v>192</v>
      </c>
    </row>
    <row r="1037" spans="1:34" x14ac:dyDescent="0.2">
      <c r="A1037" s="1">
        <v>10472901</v>
      </c>
      <c r="B1037" s="1" t="s">
        <v>4458</v>
      </c>
      <c r="C1037" s="6">
        <v>2011</v>
      </c>
      <c r="D1037" s="2">
        <v>43406</v>
      </c>
      <c r="E1037" s="1" t="s">
        <v>35</v>
      </c>
      <c r="G1037" s="1" t="s">
        <v>1003</v>
      </c>
      <c r="H1037" s="1" t="s">
        <v>2768</v>
      </c>
      <c r="I1037" s="1" t="s">
        <v>2768</v>
      </c>
      <c r="J1037" s="1" t="s">
        <v>1026</v>
      </c>
      <c r="K1037" s="1" t="s">
        <v>1827</v>
      </c>
      <c r="M1037" s="1" t="s">
        <v>945</v>
      </c>
      <c r="N1037" s="1" t="s">
        <v>4459</v>
      </c>
      <c r="O1037" s="1" t="s">
        <v>4460</v>
      </c>
      <c r="Q1037" s="1" t="s">
        <v>44</v>
      </c>
      <c r="R1037" s="1" t="s">
        <v>2834</v>
      </c>
      <c r="AA1037" s="7" t="s">
        <v>69</v>
      </c>
      <c r="AB1037" s="1">
        <v>4.8</v>
      </c>
      <c r="AC1037" s="5">
        <v>14</v>
      </c>
      <c r="AD1037" s="4">
        <v>0.75</v>
      </c>
      <c r="AE1037" s="3">
        <v>239.9</v>
      </c>
      <c r="AF1037" s="1" t="s">
        <v>1156</v>
      </c>
      <c r="AG1037" s="1" t="s">
        <v>4461</v>
      </c>
      <c r="AH1037" s="1" t="s">
        <v>85</v>
      </c>
    </row>
    <row r="1038" spans="1:34" hidden="1" x14ac:dyDescent="0.2">
      <c r="A1038" s="1">
        <v>10452601</v>
      </c>
      <c r="B1038" s="1" t="s">
        <v>4462</v>
      </c>
      <c r="C1038" s="6">
        <v>2011</v>
      </c>
      <c r="D1038" s="2">
        <v>43406</v>
      </c>
      <c r="E1038" s="1" t="s">
        <v>35</v>
      </c>
      <c r="G1038" s="1" t="s">
        <v>1003</v>
      </c>
      <c r="H1038" s="1" t="s">
        <v>2768</v>
      </c>
      <c r="I1038" s="1" t="s">
        <v>2768</v>
      </c>
      <c r="J1038" s="1" t="s">
        <v>1026</v>
      </c>
      <c r="K1038" s="1" t="s">
        <v>1827</v>
      </c>
      <c r="M1038" s="1" t="s">
        <v>945</v>
      </c>
      <c r="N1038" s="1" t="s">
        <v>4463</v>
      </c>
      <c r="O1038" s="1" t="s">
        <v>4464</v>
      </c>
      <c r="Q1038" s="1" t="s">
        <v>44</v>
      </c>
      <c r="R1038" s="1" t="s">
        <v>2834</v>
      </c>
      <c r="AA1038" s="7">
        <v>5.3</v>
      </c>
      <c r="AB1038" s="1">
        <v>2.9</v>
      </c>
      <c r="AC1038" s="5">
        <v>14</v>
      </c>
      <c r="AD1038" s="4">
        <v>0.75</v>
      </c>
      <c r="AE1038" s="3">
        <v>239</v>
      </c>
      <c r="AF1038" s="1" t="s">
        <v>263</v>
      </c>
      <c r="AG1038" s="1" t="s">
        <v>4465</v>
      </c>
      <c r="AH1038" s="1" t="s">
        <v>85</v>
      </c>
    </row>
    <row r="1039" spans="1:34" x14ac:dyDescent="0.2">
      <c r="A1039" s="1">
        <v>10478901</v>
      </c>
      <c r="B1039" s="1" t="s">
        <v>4466</v>
      </c>
      <c r="C1039" s="6">
        <v>2014</v>
      </c>
      <c r="D1039" s="2">
        <v>43406</v>
      </c>
      <c r="E1039" s="1" t="s">
        <v>35</v>
      </c>
      <c r="G1039" s="1" t="s">
        <v>1003</v>
      </c>
      <c r="H1039" s="1" t="s">
        <v>2768</v>
      </c>
      <c r="I1039" s="1" t="s">
        <v>2768</v>
      </c>
      <c r="J1039" s="1" t="s">
        <v>1026</v>
      </c>
      <c r="K1039" s="1" t="s">
        <v>1827</v>
      </c>
      <c r="M1039" s="1" t="s">
        <v>2855</v>
      </c>
      <c r="N1039" s="1" t="s">
        <v>4467</v>
      </c>
      <c r="O1039" s="1" t="s">
        <v>4468</v>
      </c>
      <c r="Q1039" s="1" t="s">
        <v>44</v>
      </c>
      <c r="R1039" s="1" t="s">
        <v>4469</v>
      </c>
      <c r="AA1039" s="7" t="s">
        <v>69</v>
      </c>
      <c r="AB1039" s="1">
        <v>5.0999999999999996</v>
      </c>
      <c r="AC1039" s="5">
        <v>14</v>
      </c>
      <c r="AD1039" s="4">
        <v>0.75</v>
      </c>
      <c r="AE1039" s="3">
        <v>228.9</v>
      </c>
      <c r="AF1039" s="1" t="s">
        <v>83</v>
      </c>
      <c r="AG1039" s="1" t="s">
        <v>4454</v>
      </c>
      <c r="AH1039" s="1" t="s">
        <v>85</v>
      </c>
    </row>
    <row r="1040" spans="1:34" x14ac:dyDescent="0.2">
      <c r="A1040" s="1">
        <v>3038701</v>
      </c>
      <c r="B1040" s="1" t="s">
        <v>4470</v>
      </c>
      <c r="C1040" s="6">
        <v>2015</v>
      </c>
      <c r="D1040" s="2">
        <v>43406</v>
      </c>
      <c r="E1040" s="1" t="s">
        <v>35</v>
      </c>
      <c r="G1040" s="1" t="s">
        <v>1003</v>
      </c>
      <c r="H1040" s="1" t="s">
        <v>2768</v>
      </c>
      <c r="I1040" s="1" t="s">
        <v>2768</v>
      </c>
      <c r="J1040" s="1" t="s">
        <v>1026</v>
      </c>
      <c r="K1040" s="1" t="s">
        <v>1827</v>
      </c>
      <c r="M1040" s="1" t="s">
        <v>945</v>
      </c>
      <c r="N1040" s="1" t="s">
        <v>4471</v>
      </c>
      <c r="O1040" s="1" t="s">
        <v>4472</v>
      </c>
      <c r="Q1040" s="1" t="s">
        <v>44</v>
      </c>
      <c r="R1040" s="1" t="s">
        <v>2834</v>
      </c>
      <c r="AA1040" s="7" t="s">
        <v>69</v>
      </c>
      <c r="AB1040" s="1">
        <v>5.0999999999999996</v>
      </c>
      <c r="AC1040" s="5">
        <v>14</v>
      </c>
      <c r="AD1040" s="4">
        <v>0.75</v>
      </c>
      <c r="AE1040" s="3">
        <v>195</v>
      </c>
      <c r="AF1040" s="1" t="s">
        <v>1156</v>
      </c>
      <c r="AG1040" s="1" t="s">
        <v>4461</v>
      </c>
      <c r="AH1040" s="1" t="s">
        <v>85</v>
      </c>
    </row>
    <row r="1041" spans="1:34" x14ac:dyDescent="0.2">
      <c r="A1041" s="1">
        <v>10446201</v>
      </c>
      <c r="B1041" s="1" t="s">
        <v>4473</v>
      </c>
      <c r="C1041" s="6">
        <v>2015</v>
      </c>
      <c r="D1041" s="2">
        <v>43406</v>
      </c>
      <c r="E1041" s="1" t="s">
        <v>35</v>
      </c>
      <c r="G1041" s="1" t="s">
        <v>1003</v>
      </c>
      <c r="H1041" s="1" t="s">
        <v>2768</v>
      </c>
      <c r="I1041" s="1" t="s">
        <v>2768</v>
      </c>
      <c r="J1041" s="1" t="s">
        <v>1026</v>
      </c>
      <c r="K1041" s="1" t="s">
        <v>1827</v>
      </c>
      <c r="M1041" s="1" t="s">
        <v>3374</v>
      </c>
      <c r="N1041" s="1" t="s">
        <v>4474</v>
      </c>
      <c r="O1041" s="1" t="s">
        <v>4475</v>
      </c>
      <c r="Q1041" s="1" t="s">
        <v>44</v>
      </c>
      <c r="R1041" s="1" t="s">
        <v>2834</v>
      </c>
      <c r="AA1041" s="7" t="s">
        <v>69</v>
      </c>
      <c r="AB1041" s="1">
        <v>4.9000000000000004</v>
      </c>
      <c r="AC1041" s="5">
        <v>14.5</v>
      </c>
      <c r="AD1041" s="4">
        <v>0.75</v>
      </c>
      <c r="AE1041" s="3">
        <v>179.9</v>
      </c>
      <c r="AF1041" s="1" t="s">
        <v>1259</v>
      </c>
      <c r="AG1041" s="1" t="s">
        <v>4476</v>
      </c>
      <c r="AH1041" s="1" t="s">
        <v>48</v>
      </c>
    </row>
    <row r="1042" spans="1:34" hidden="1" x14ac:dyDescent="0.2">
      <c r="A1042" s="1">
        <v>10452701</v>
      </c>
      <c r="B1042" s="1" t="s">
        <v>4477</v>
      </c>
      <c r="C1042" s="6">
        <v>2015</v>
      </c>
      <c r="D1042" s="2">
        <v>43406</v>
      </c>
      <c r="E1042" s="1" t="s">
        <v>35</v>
      </c>
      <c r="G1042" s="1" t="s">
        <v>1003</v>
      </c>
      <c r="H1042" s="1" t="s">
        <v>2768</v>
      </c>
      <c r="I1042" s="1" t="s">
        <v>2768</v>
      </c>
      <c r="J1042" s="1" t="s">
        <v>1026</v>
      </c>
      <c r="K1042" s="1" t="s">
        <v>1827</v>
      </c>
      <c r="M1042" s="1" t="s">
        <v>2911</v>
      </c>
      <c r="N1042" s="1" t="s">
        <v>4478</v>
      </c>
      <c r="O1042" s="1" t="s">
        <v>4479</v>
      </c>
      <c r="Q1042" s="1" t="s">
        <v>44</v>
      </c>
      <c r="R1042" s="1" t="s">
        <v>2834</v>
      </c>
      <c r="X1042" s="1" t="s">
        <v>63</v>
      </c>
      <c r="AA1042" s="7">
        <v>5.2</v>
      </c>
      <c r="AB1042" s="1">
        <v>5</v>
      </c>
      <c r="AC1042" s="5">
        <v>13.5</v>
      </c>
      <c r="AD1042" s="4">
        <v>0.75</v>
      </c>
      <c r="AE1042" s="3">
        <v>169.1</v>
      </c>
      <c r="AF1042" s="1" t="s">
        <v>263</v>
      </c>
      <c r="AG1042" s="1" t="s">
        <v>4465</v>
      </c>
      <c r="AH1042" s="1" t="s">
        <v>85</v>
      </c>
    </row>
    <row r="1043" spans="1:34" hidden="1" x14ac:dyDescent="0.2">
      <c r="A1043" s="1">
        <v>10430401</v>
      </c>
      <c r="B1043" s="1" t="s">
        <v>4480</v>
      </c>
      <c r="C1043" s="6">
        <v>2014</v>
      </c>
      <c r="D1043" s="2">
        <v>43406</v>
      </c>
      <c r="E1043" s="1" t="s">
        <v>35</v>
      </c>
      <c r="G1043" s="1" t="s">
        <v>1003</v>
      </c>
      <c r="H1043" s="1" t="s">
        <v>2768</v>
      </c>
      <c r="I1043" s="1" t="s">
        <v>2768</v>
      </c>
      <c r="J1043" s="1" t="s">
        <v>1026</v>
      </c>
      <c r="K1043" s="1" t="s">
        <v>1827</v>
      </c>
      <c r="M1043" s="1" t="s">
        <v>2811</v>
      </c>
      <c r="N1043" s="1" t="s">
        <v>4481</v>
      </c>
      <c r="O1043" s="1" t="s">
        <v>4482</v>
      </c>
      <c r="Q1043" s="1" t="s">
        <v>44</v>
      </c>
      <c r="R1043" s="1" t="s">
        <v>2834</v>
      </c>
      <c r="AA1043" s="7" t="s">
        <v>69</v>
      </c>
      <c r="AB1043" s="1">
        <v>4.5</v>
      </c>
      <c r="AC1043" s="5">
        <v>14</v>
      </c>
      <c r="AD1043" s="4">
        <v>0.75</v>
      </c>
      <c r="AE1043" s="3">
        <v>139.9</v>
      </c>
      <c r="AF1043" s="1" t="s">
        <v>1076</v>
      </c>
      <c r="AG1043" s="1" t="s">
        <v>4483</v>
      </c>
      <c r="AH1043" s="1" t="s">
        <v>48</v>
      </c>
    </row>
    <row r="1044" spans="1:34" hidden="1" x14ac:dyDescent="0.2">
      <c r="A1044" s="1">
        <v>10353601</v>
      </c>
      <c r="B1044" s="1" t="s">
        <v>4484</v>
      </c>
      <c r="C1044" s="6">
        <v>2017</v>
      </c>
      <c r="D1044" s="2">
        <v>43406</v>
      </c>
      <c r="E1044" s="1" t="s">
        <v>35</v>
      </c>
      <c r="G1044" s="1" t="s">
        <v>1003</v>
      </c>
      <c r="H1044" s="1" t="s">
        <v>2768</v>
      </c>
      <c r="I1044" s="1" t="s">
        <v>2768</v>
      </c>
      <c r="J1044" s="1" t="s">
        <v>1026</v>
      </c>
      <c r="K1044" s="1" t="s">
        <v>4485</v>
      </c>
      <c r="M1044" s="1" t="s">
        <v>4486</v>
      </c>
      <c r="N1044" s="1" t="s">
        <v>4487</v>
      </c>
      <c r="O1044" s="1" t="s">
        <v>4488</v>
      </c>
      <c r="Q1044" s="1" t="s">
        <v>44</v>
      </c>
      <c r="R1044" s="1" t="s">
        <v>2650</v>
      </c>
      <c r="AA1044" s="7">
        <v>9</v>
      </c>
      <c r="AB1044" s="1">
        <v>6</v>
      </c>
      <c r="AC1044" s="5">
        <v>13</v>
      </c>
      <c r="AD1044" s="4">
        <v>0.75</v>
      </c>
      <c r="AE1044" s="3">
        <v>125</v>
      </c>
      <c r="AF1044" s="1" t="s">
        <v>2563</v>
      </c>
      <c r="AG1044" s="1" t="s">
        <v>4310</v>
      </c>
      <c r="AH1044" s="1" t="s">
        <v>135</v>
      </c>
    </row>
    <row r="1045" spans="1:34" hidden="1" x14ac:dyDescent="0.2">
      <c r="A1045" s="1">
        <v>10402001</v>
      </c>
      <c r="B1045" s="1" t="s">
        <v>4489</v>
      </c>
      <c r="C1045" s="6">
        <v>2015</v>
      </c>
      <c r="D1045" s="2">
        <v>43406</v>
      </c>
      <c r="E1045" s="1" t="s">
        <v>35</v>
      </c>
      <c r="G1045" s="1" t="s">
        <v>1003</v>
      </c>
      <c r="H1045" s="1" t="s">
        <v>2768</v>
      </c>
      <c r="I1045" s="1" t="s">
        <v>2768</v>
      </c>
      <c r="J1045" s="1" t="s">
        <v>1026</v>
      </c>
      <c r="K1045" s="1" t="s">
        <v>4490</v>
      </c>
      <c r="M1045" s="1" t="s">
        <v>1047</v>
      </c>
      <c r="N1045" s="1" t="s">
        <v>4491</v>
      </c>
      <c r="O1045" s="1" t="s">
        <v>4492</v>
      </c>
      <c r="Q1045" s="1" t="s">
        <v>44</v>
      </c>
      <c r="R1045" s="1" t="s">
        <v>2650</v>
      </c>
      <c r="AA1045" s="7" t="s">
        <v>69</v>
      </c>
      <c r="AB1045" s="1">
        <v>4.5999999999999996</v>
      </c>
      <c r="AC1045" s="5">
        <v>13</v>
      </c>
      <c r="AD1045" s="4">
        <v>0.75</v>
      </c>
      <c r="AE1045" s="3">
        <v>139.9</v>
      </c>
      <c r="AF1045" s="1" t="s">
        <v>349</v>
      </c>
      <c r="AG1045" s="1" t="s">
        <v>1031</v>
      </c>
      <c r="AH1045" s="1" t="s">
        <v>48</v>
      </c>
    </row>
    <row r="1046" spans="1:34" hidden="1" x14ac:dyDescent="0.2">
      <c r="A1046" s="1">
        <v>10471101</v>
      </c>
      <c r="B1046" s="1" t="s">
        <v>4493</v>
      </c>
      <c r="C1046" s="6">
        <v>2016</v>
      </c>
      <c r="D1046" s="2">
        <v>43406</v>
      </c>
      <c r="E1046" s="1" t="s">
        <v>35</v>
      </c>
      <c r="G1046" s="1" t="s">
        <v>1003</v>
      </c>
      <c r="H1046" s="1" t="s">
        <v>2768</v>
      </c>
      <c r="I1046" s="1" t="s">
        <v>2768</v>
      </c>
      <c r="J1046" s="1" t="s">
        <v>1026</v>
      </c>
      <c r="K1046" s="1" t="s">
        <v>4490</v>
      </c>
      <c r="M1046" s="1" t="s">
        <v>3918</v>
      </c>
      <c r="N1046" s="1" t="s">
        <v>4494</v>
      </c>
      <c r="O1046" s="1" t="s">
        <v>4495</v>
      </c>
      <c r="Q1046" s="1" t="s">
        <v>44</v>
      </c>
      <c r="R1046" s="1" t="s">
        <v>4496</v>
      </c>
      <c r="T1046" s="1" t="s">
        <v>63</v>
      </c>
      <c r="AA1046" s="7" t="s">
        <v>69</v>
      </c>
      <c r="AB1046" s="1">
        <v>4.5999999999999996</v>
      </c>
      <c r="AC1046" s="5">
        <v>14</v>
      </c>
      <c r="AD1046" s="4">
        <v>0.75</v>
      </c>
      <c r="AE1046" s="3">
        <v>117.3</v>
      </c>
      <c r="AF1046" s="1" t="s">
        <v>4269</v>
      </c>
      <c r="AG1046" s="1" t="s">
        <v>4497</v>
      </c>
      <c r="AH1046" s="1" t="s">
        <v>192</v>
      </c>
    </row>
    <row r="1047" spans="1:34" x14ac:dyDescent="0.2">
      <c r="A1047" s="1">
        <v>2851506</v>
      </c>
      <c r="B1047" s="1" t="s">
        <v>4498</v>
      </c>
      <c r="C1047" s="6">
        <v>2017</v>
      </c>
      <c r="D1047" s="2">
        <v>43406</v>
      </c>
      <c r="E1047" s="1" t="s">
        <v>35</v>
      </c>
      <c r="G1047" s="1" t="s">
        <v>1003</v>
      </c>
      <c r="H1047" s="1" t="s">
        <v>2768</v>
      </c>
      <c r="I1047" s="1" t="s">
        <v>2768</v>
      </c>
      <c r="J1047" s="1" t="s">
        <v>1026</v>
      </c>
      <c r="K1047" s="1" t="s">
        <v>40</v>
      </c>
      <c r="M1047" s="1" t="s">
        <v>2855</v>
      </c>
      <c r="N1047" s="1" t="s">
        <v>4499</v>
      </c>
      <c r="O1047" s="1" t="s">
        <v>4500</v>
      </c>
      <c r="Q1047" s="1" t="s">
        <v>268</v>
      </c>
      <c r="R1047" s="1" t="s">
        <v>4391</v>
      </c>
      <c r="T1047" s="1" t="s">
        <v>63</v>
      </c>
      <c r="X1047" s="1" t="s">
        <v>63</v>
      </c>
      <c r="AA1047" s="7">
        <v>3.5</v>
      </c>
      <c r="AB1047" s="1">
        <v>5</v>
      </c>
      <c r="AC1047" s="5">
        <v>14</v>
      </c>
      <c r="AD1047" s="4">
        <v>3</v>
      </c>
      <c r="AE1047" s="3">
        <v>429.9</v>
      </c>
      <c r="AF1047" s="1" t="s">
        <v>1156</v>
      </c>
      <c r="AG1047" s="1" t="s">
        <v>4392</v>
      </c>
      <c r="AH1047" s="1" t="s">
        <v>85</v>
      </c>
    </row>
    <row r="1048" spans="1:34" x14ac:dyDescent="0.2">
      <c r="A1048" s="1">
        <v>267502</v>
      </c>
      <c r="B1048" s="1" t="s">
        <v>4501</v>
      </c>
      <c r="C1048" s="6">
        <v>2017</v>
      </c>
      <c r="D1048" s="2">
        <v>43406</v>
      </c>
      <c r="E1048" s="1" t="s">
        <v>35</v>
      </c>
      <c r="G1048" s="1" t="s">
        <v>1003</v>
      </c>
      <c r="H1048" s="1" t="s">
        <v>2768</v>
      </c>
      <c r="I1048" s="1" t="s">
        <v>2768</v>
      </c>
      <c r="J1048" s="1" t="s">
        <v>1026</v>
      </c>
      <c r="K1048" s="1" t="s">
        <v>40</v>
      </c>
      <c r="M1048" s="1" t="s">
        <v>4502</v>
      </c>
      <c r="N1048" s="1" t="s">
        <v>4503</v>
      </c>
      <c r="O1048" s="1" t="s">
        <v>4504</v>
      </c>
      <c r="P1048" s="1" t="s">
        <v>63</v>
      </c>
      <c r="Q1048" s="1" t="s">
        <v>44</v>
      </c>
      <c r="R1048" s="1" t="s">
        <v>3074</v>
      </c>
      <c r="AA1048" s="7">
        <v>147</v>
      </c>
      <c r="AB1048" s="1">
        <v>6.7</v>
      </c>
      <c r="AC1048" s="5">
        <v>12.5</v>
      </c>
      <c r="AD1048" s="4">
        <v>0.375</v>
      </c>
      <c r="AE1048" s="3">
        <v>199.9</v>
      </c>
      <c r="AF1048" s="1" t="s">
        <v>1813</v>
      </c>
      <c r="AG1048" s="1" t="s">
        <v>1814</v>
      </c>
      <c r="AH1048" s="1" t="s">
        <v>192</v>
      </c>
    </row>
    <row r="1049" spans="1:34" x14ac:dyDescent="0.2">
      <c r="A1049" s="1">
        <v>10480601</v>
      </c>
      <c r="B1049" s="1" t="s">
        <v>4505</v>
      </c>
      <c r="C1049" s="6">
        <v>2017</v>
      </c>
      <c r="D1049" s="2">
        <v>43406</v>
      </c>
      <c r="E1049" s="1" t="s">
        <v>35</v>
      </c>
      <c r="G1049" s="1" t="s">
        <v>1003</v>
      </c>
      <c r="H1049" s="1" t="s">
        <v>2768</v>
      </c>
      <c r="I1049" s="1" t="s">
        <v>2768</v>
      </c>
      <c r="J1049" s="1" t="s">
        <v>151</v>
      </c>
      <c r="K1049" s="1" t="s">
        <v>40</v>
      </c>
      <c r="M1049" s="1" t="s">
        <v>4506</v>
      </c>
      <c r="N1049" s="1" t="s">
        <v>4507</v>
      </c>
      <c r="O1049" s="1" t="s">
        <v>4508</v>
      </c>
      <c r="Q1049" s="1" t="s">
        <v>44</v>
      </c>
      <c r="R1049" s="1" t="s">
        <v>2850</v>
      </c>
      <c r="AA1049" s="7" t="s">
        <v>69</v>
      </c>
      <c r="AB1049" s="1">
        <v>5</v>
      </c>
      <c r="AC1049" s="5">
        <v>12.5</v>
      </c>
      <c r="AD1049" s="4">
        <v>0.75</v>
      </c>
      <c r="AE1049" s="3">
        <v>349.9</v>
      </c>
      <c r="AF1049" s="1" t="s">
        <v>1841</v>
      </c>
      <c r="AG1049" s="1" t="s">
        <v>1842</v>
      </c>
      <c r="AH1049" s="1" t="s">
        <v>85</v>
      </c>
    </row>
    <row r="1050" spans="1:34" x14ac:dyDescent="0.2">
      <c r="A1050" s="1">
        <v>9680501</v>
      </c>
      <c r="B1050" s="1" t="s">
        <v>4509</v>
      </c>
      <c r="C1050" s="6">
        <v>2016</v>
      </c>
      <c r="D1050" s="2">
        <v>43406</v>
      </c>
      <c r="E1050" s="1" t="s">
        <v>35</v>
      </c>
      <c r="G1050" s="1" t="s">
        <v>1003</v>
      </c>
      <c r="H1050" s="1" t="s">
        <v>2768</v>
      </c>
      <c r="I1050" s="1" t="s">
        <v>2768</v>
      </c>
      <c r="J1050" s="1" t="s">
        <v>507</v>
      </c>
      <c r="K1050" s="1" t="s">
        <v>1844</v>
      </c>
      <c r="M1050" s="1" t="s">
        <v>1021</v>
      </c>
      <c r="N1050" s="1" t="s">
        <v>4510</v>
      </c>
      <c r="O1050" s="1" t="s">
        <v>4511</v>
      </c>
      <c r="Q1050" s="1" t="s">
        <v>44</v>
      </c>
      <c r="R1050" s="1" t="s">
        <v>4512</v>
      </c>
      <c r="AA1050" s="7" t="s">
        <v>69</v>
      </c>
      <c r="AB1050" s="1">
        <v>5.4</v>
      </c>
      <c r="AC1050" s="5">
        <v>13.5</v>
      </c>
      <c r="AD1050" s="4">
        <v>0.75</v>
      </c>
      <c r="AE1050" s="3">
        <v>799</v>
      </c>
      <c r="AF1050" s="1" t="s">
        <v>223</v>
      </c>
      <c r="AG1050" s="1" t="s">
        <v>1847</v>
      </c>
      <c r="AH1050" s="1" t="s">
        <v>85</v>
      </c>
    </row>
    <row r="1051" spans="1:34" x14ac:dyDescent="0.2">
      <c r="A1051" s="1">
        <v>5373101</v>
      </c>
      <c r="B1051" s="1" t="s">
        <v>4513</v>
      </c>
      <c r="C1051" s="6">
        <v>2017</v>
      </c>
      <c r="D1051" s="2">
        <v>43406</v>
      </c>
      <c r="E1051" s="1" t="s">
        <v>35</v>
      </c>
      <c r="G1051" s="1" t="s">
        <v>1003</v>
      </c>
      <c r="H1051" s="1" t="s">
        <v>2768</v>
      </c>
      <c r="I1051" s="1" t="s">
        <v>2768</v>
      </c>
      <c r="J1051" s="1" t="s">
        <v>507</v>
      </c>
      <c r="K1051" s="1" t="s">
        <v>1844</v>
      </c>
      <c r="M1051" s="1" t="s">
        <v>4514</v>
      </c>
      <c r="N1051" s="1" t="s">
        <v>4515</v>
      </c>
      <c r="O1051" s="1" t="s">
        <v>4516</v>
      </c>
      <c r="Q1051" s="1" t="s">
        <v>44</v>
      </c>
      <c r="R1051" s="1" t="s">
        <v>2850</v>
      </c>
      <c r="AA1051" s="7" t="s">
        <v>69</v>
      </c>
      <c r="AB1051" s="1">
        <v>5.6</v>
      </c>
      <c r="AC1051" s="5">
        <v>13.5</v>
      </c>
      <c r="AD1051" s="4">
        <v>0.75</v>
      </c>
      <c r="AE1051" s="3">
        <v>399.9</v>
      </c>
      <c r="AF1051" s="1" t="s">
        <v>1275</v>
      </c>
      <c r="AG1051" s="1" t="s">
        <v>1893</v>
      </c>
      <c r="AH1051" s="1" t="s">
        <v>48</v>
      </c>
    </row>
    <row r="1052" spans="1:34" x14ac:dyDescent="0.2">
      <c r="A1052" s="1">
        <v>1894601</v>
      </c>
      <c r="B1052" s="1" t="s">
        <v>4517</v>
      </c>
      <c r="C1052" s="6">
        <v>2017</v>
      </c>
      <c r="D1052" s="2">
        <v>43406</v>
      </c>
      <c r="E1052" s="1" t="s">
        <v>35</v>
      </c>
      <c r="G1052" s="1" t="s">
        <v>1003</v>
      </c>
      <c r="H1052" s="1" t="s">
        <v>2768</v>
      </c>
      <c r="I1052" s="1" t="s">
        <v>2768</v>
      </c>
      <c r="J1052" s="1" t="s">
        <v>507</v>
      </c>
      <c r="K1052" s="1" t="s">
        <v>1844</v>
      </c>
      <c r="M1052" s="1" t="s">
        <v>3524</v>
      </c>
      <c r="N1052" s="1" t="s">
        <v>4518</v>
      </c>
      <c r="O1052" s="1" t="s">
        <v>4519</v>
      </c>
      <c r="Q1052" s="1" t="s">
        <v>44</v>
      </c>
      <c r="R1052" s="1" t="s">
        <v>4520</v>
      </c>
      <c r="AA1052" s="7" t="s">
        <v>69</v>
      </c>
      <c r="AB1052" s="1">
        <v>5.6</v>
      </c>
      <c r="AC1052" s="5">
        <v>13</v>
      </c>
      <c r="AD1052" s="4">
        <v>0.75</v>
      </c>
      <c r="AE1052" s="3">
        <v>389</v>
      </c>
      <c r="AF1052" s="1" t="s">
        <v>223</v>
      </c>
      <c r="AG1052" s="1" t="s">
        <v>1847</v>
      </c>
      <c r="AH1052" s="1" t="s">
        <v>85</v>
      </c>
    </row>
    <row r="1053" spans="1:34" x14ac:dyDescent="0.2">
      <c r="A1053" s="1">
        <v>1894701</v>
      </c>
      <c r="B1053" s="1" t="s">
        <v>4521</v>
      </c>
      <c r="C1053" s="6">
        <v>2017</v>
      </c>
      <c r="D1053" s="2">
        <v>43406</v>
      </c>
      <c r="E1053" s="1" t="s">
        <v>35</v>
      </c>
      <c r="G1053" s="1" t="s">
        <v>1003</v>
      </c>
      <c r="H1053" s="1" t="s">
        <v>2768</v>
      </c>
      <c r="I1053" s="1" t="s">
        <v>2768</v>
      </c>
      <c r="J1053" s="1" t="s">
        <v>507</v>
      </c>
      <c r="K1053" s="1" t="s">
        <v>1844</v>
      </c>
      <c r="M1053" s="1" t="s">
        <v>1047</v>
      </c>
      <c r="N1053" s="1" t="s">
        <v>4522</v>
      </c>
      <c r="O1053" s="1" t="s">
        <v>4523</v>
      </c>
      <c r="Q1053" s="1" t="s">
        <v>44</v>
      </c>
      <c r="R1053" s="1" t="s">
        <v>3388</v>
      </c>
      <c r="AA1053" s="7" t="s">
        <v>69</v>
      </c>
      <c r="AB1053" s="1">
        <v>5.2</v>
      </c>
      <c r="AC1053" s="5">
        <v>13</v>
      </c>
      <c r="AD1053" s="4">
        <v>0.75</v>
      </c>
      <c r="AE1053" s="3">
        <v>389</v>
      </c>
      <c r="AF1053" s="1" t="s">
        <v>223</v>
      </c>
      <c r="AG1053" s="1" t="s">
        <v>1847</v>
      </c>
      <c r="AH1053" s="1" t="s">
        <v>85</v>
      </c>
    </row>
    <row r="1054" spans="1:34" x14ac:dyDescent="0.2">
      <c r="A1054" s="1">
        <v>1894801</v>
      </c>
      <c r="B1054" s="1" t="s">
        <v>4524</v>
      </c>
      <c r="C1054" s="6">
        <v>2017</v>
      </c>
      <c r="D1054" s="2">
        <v>43406</v>
      </c>
      <c r="E1054" s="1" t="s">
        <v>35</v>
      </c>
      <c r="G1054" s="1" t="s">
        <v>1003</v>
      </c>
      <c r="H1054" s="1" t="s">
        <v>2768</v>
      </c>
      <c r="I1054" s="1" t="s">
        <v>2768</v>
      </c>
      <c r="J1054" s="1" t="s">
        <v>507</v>
      </c>
      <c r="K1054" s="1" t="s">
        <v>1874</v>
      </c>
      <c r="M1054" s="1" t="s">
        <v>1047</v>
      </c>
      <c r="N1054" s="1" t="s">
        <v>4525</v>
      </c>
      <c r="O1054" s="1" t="s">
        <v>4526</v>
      </c>
      <c r="Q1054" s="1" t="s">
        <v>44</v>
      </c>
      <c r="R1054" s="1" t="s">
        <v>995</v>
      </c>
      <c r="AA1054" s="7" t="s">
        <v>69</v>
      </c>
      <c r="AB1054" s="1">
        <v>5.3</v>
      </c>
      <c r="AC1054" s="5">
        <v>13.5</v>
      </c>
      <c r="AD1054" s="4">
        <v>0.75</v>
      </c>
      <c r="AE1054" s="3">
        <v>439</v>
      </c>
      <c r="AF1054" s="1" t="s">
        <v>223</v>
      </c>
      <c r="AG1054" s="1" t="s">
        <v>1847</v>
      </c>
      <c r="AH1054" s="1" t="s">
        <v>85</v>
      </c>
    </row>
    <row r="1055" spans="1:34" x14ac:dyDescent="0.2">
      <c r="A1055" s="1">
        <v>10426401</v>
      </c>
      <c r="B1055" s="1" t="s">
        <v>4527</v>
      </c>
      <c r="C1055" s="6">
        <v>2017</v>
      </c>
      <c r="D1055" s="2">
        <v>43406</v>
      </c>
      <c r="E1055" s="1" t="s">
        <v>35</v>
      </c>
      <c r="G1055" s="1" t="s">
        <v>1003</v>
      </c>
      <c r="H1055" s="1" t="s">
        <v>2768</v>
      </c>
      <c r="I1055" s="1" t="s">
        <v>2768</v>
      </c>
      <c r="J1055" s="1" t="s">
        <v>507</v>
      </c>
      <c r="K1055" s="1" t="s">
        <v>1892</v>
      </c>
      <c r="M1055" s="1" t="s">
        <v>945</v>
      </c>
      <c r="N1055" s="1" t="s">
        <v>4528</v>
      </c>
      <c r="O1055" s="1" t="s">
        <v>4529</v>
      </c>
      <c r="Q1055" s="1" t="s">
        <v>44</v>
      </c>
      <c r="R1055" s="1" t="s">
        <v>4530</v>
      </c>
      <c r="AA1055" s="7" t="s">
        <v>69</v>
      </c>
      <c r="AB1055" s="1">
        <v>5.8</v>
      </c>
      <c r="AC1055" s="5">
        <v>13</v>
      </c>
      <c r="AD1055" s="4">
        <v>0.75</v>
      </c>
      <c r="AE1055" s="3">
        <v>349.9</v>
      </c>
      <c r="AF1055" s="1" t="s">
        <v>1275</v>
      </c>
      <c r="AG1055" s="1" t="s">
        <v>1893</v>
      </c>
      <c r="AH1055" s="1" t="s">
        <v>48</v>
      </c>
    </row>
    <row r="1056" spans="1:34" x14ac:dyDescent="0.2">
      <c r="A1056" s="1">
        <v>10426301</v>
      </c>
      <c r="B1056" s="1" t="s">
        <v>4531</v>
      </c>
      <c r="C1056" s="6">
        <v>2017</v>
      </c>
      <c r="D1056" s="2">
        <v>43406</v>
      </c>
      <c r="E1056" s="1" t="s">
        <v>35</v>
      </c>
      <c r="G1056" s="1" t="s">
        <v>1003</v>
      </c>
      <c r="H1056" s="1" t="s">
        <v>2768</v>
      </c>
      <c r="I1056" s="1" t="s">
        <v>2768</v>
      </c>
      <c r="J1056" s="1" t="s">
        <v>507</v>
      </c>
      <c r="K1056" s="1" t="s">
        <v>1892</v>
      </c>
      <c r="M1056" s="1" t="s">
        <v>2597</v>
      </c>
      <c r="N1056" s="1" t="s">
        <v>4532</v>
      </c>
      <c r="O1056" s="1" t="s">
        <v>4533</v>
      </c>
      <c r="Q1056" s="1" t="s">
        <v>44</v>
      </c>
      <c r="R1056" s="1" t="s">
        <v>4534</v>
      </c>
      <c r="AA1056" s="7" t="s">
        <v>69</v>
      </c>
      <c r="AB1056" s="1">
        <v>5.4</v>
      </c>
      <c r="AC1056" s="5">
        <v>13</v>
      </c>
      <c r="AD1056" s="4">
        <v>0.75</v>
      </c>
      <c r="AE1056" s="3">
        <v>329.9</v>
      </c>
      <c r="AF1056" s="1" t="s">
        <v>1275</v>
      </c>
      <c r="AG1056" s="1" t="s">
        <v>1893</v>
      </c>
      <c r="AH1056" s="1" t="s">
        <v>48</v>
      </c>
    </row>
    <row r="1057" spans="1:34" x14ac:dyDescent="0.2">
      <c r="A1057" s="1">
        <v>10402701</v>
      </c>
      <c r="B1057" s="1" t="s">
        <v>4535</v>
      </c>
      <c r="C1057" s="6">
        <v>2017</v>
      </c>
      <c r="D1057" s="2">
        <v>43406</v>
      </c>
      <c r="E1057" s="1" t="s">
        <v>35</v>
      </c>
      <c r="G1057" s="1" t="s">
        <v>1003</v>
      </c>
      <c r="H1057" s="1" t="s">
        <v>2768</v>
      </c>
      <c r="I1057" s="1" t="s">
        <v>2768</v>
      </c>
      <c r="J1057" s="1" t="s">
        <v>507</v>
      </c>
      <c r="K1057" s="1" t="s">
        <v>1892</v>
      </c>
      <c r="M1057" s="1" t="s">
        <v>2597</v>
      </c>
      <c r="N1057" s="1" t="s">
        <v>4528</v>
      </c>
      <c r="O1057" s="1" t="s">
        <v>4536</v>
      </c>
      <c r="Q1057" s="1" t="s">
        <v>44</v>
      </c>
      <c r="R1057" s="1" t="s">
        <v>4537</v>
      </c>
      <c r="AA1057" s="7" t="s">
        <v>69</v>
      </c>
      <c r="AB1057" s="1">
        <v>5.5</v>
      </c>
      <c r="AC1057" s="5">
        <v>13</v>
      </c>
      <c r="AD1057" s="4">
        <v>0.75</v>
      </c>
      <c r="AE1057" s="3">
        <v>309.89999999999998</v>
      </c>
      <c r="AF1057" s="1" t="s">
        <v>1275</v>
      </c>
      <c r="AG1057" s="1" t="s">
        <v>1862</v>
      </c>
      <c r="AH1057" s="1" t="s">
        <v>48</v>
      </c>
    </row>
    <row r="1058" spans="1:34" hidden="1" x14ac:dyDescent="0.2">
      <c r="A1058" s="1">
        <v>10505701</v>
      </c>
      <c r="B1058" s="1" t="s">
        <v>4538</v>
      </c>
      <c r="C1058" s="6">
        <v>2016</v>
      </c>
      <c r="D1058" s="2">
        <v>43406</v>
      </c>
      <c r="E1058" s="1" t="s">
        <v>35</v>
      </c>
      <c r="G1058" s="1" t="s">
        <v>1003</v>
      </c>
      <c r="H1058" s="1" t="s">
        <v>2768</v>
      </c>
      <c r="I1058" s="1" t="s">
        <v>2768</v>
      </c>
      <c r="J1058" s="1" t="s">
        <v>431</v>
      </c>
      <c r="K1058" s="1" t="s">
        <v>1897</v>
      </c>
      <c r="M1058" s="1" t="s">
        <v>3173</v>
      </c>
      <c r="N1058" s="1" t="s">
        <v>3221</v>
      </c>
      <c r="O1058" s="1" t="s">
        <v>4539</v>
      </c>
      <c r="Q1058" s="1" t="s">
        <v>44</v>
      </c>
      <c r="R1058" s="1" t="s">
        <v>462</v>
      </c>
      <c r="AA1058" s="7" t="s">
        <v>69</v>
      </c>
      <c r="AB1058" s="1">
        <v>5.7</v>
      </c>
      <c r="AC1058" s="5">
        <v>12.5</v>
      </c>
      <c r="AD1058" s="4">
        <v>0.75</v>
      </c>
      <c r="AE1058" s="3">
        <v>428</v>
      </c>
      <c r="AF1058" s="1" t="s">
        <v>980</v>
      </c>
      <c r="AG1058" s="1" t="s">
        <v>1901</v>
      </c>
      <c r="AH1058" s="1" t="s">
        <v>192</v>
      </c>
    </row>
    <row r="1059" spans="1:34" x14ac:dyDescent="0.2">
      <c r="A1059" s="1">
        <v>10533101</v>
      </c>
      <c r="B1059" s="1" t="s">
        <v>4540</v>
      </c>
      <c r="C1059" s="6">
        <v>2015</v>
      </c>
      <c r="D1059" s="2">
        <v>43406</v>
      </c>
      <c r="E1059" s="1" t="s">
        <v>35</v>
      </c>
      <c r="G1059" s="1" t="s">
        <v>1003</v>
      </c>
      <c r="H1059" s="1" t="s">
        <v>2768</v>
      </c>
      <c r="I1059" s="1" t="s">
        <v>2768</v>
      </c>
      <c r="J1059" s="1" t="s">
        <v>431</v>
      </c>
      <c r="K1059" s="1" t="s">
        <v>1974</v>
      </c>
      <c r="M1059" s="1" t="s">
        <v>1047</v>
      </c>
      <c r="N1059" s="1" t="s">
        <v>4541</v>
      </c>
      <c r="O1059" s="1" t="s">
        <v>4542</v>
      </c>
      <c r="Q1059" s="1" t="s">
        <v>44</v>
      </c>
      <c r="R1059" s="1" t="s">
        <v>462</v>
      </c>
      <c r="AA1059" s="7" t="s">
        <v>69</v>
      </c>
      <c r="AB1059" s="1">
        <v>5.4</v>
      </c>
      <c r="AC1059" s="5">
        <v>13</v>
      </c>
      <c r="AD1059" s="4">
        <v>0.75</v>
      </c>
      <c r="AE1059" s="3">
        <v>398.9</v>
      </c>
      <c r="AF1059" s="1" t="s">
        <v>1971</v>
      </c>
      <c r="AG1059" s="1" t="s">
        <v>2014</v>
      </c>
      <c r="AH1059" s="1" t="s">
        <v>85</v>
      </c>
    </row>
    <row r="1060" spans="1:34" x14ac:dyDescent="0.2">
      <c r="A1060" s="1">
        <v>10533001</v>
      </c>
      <c r="B1060" s="1" t="s">
        <v>4543</v>
      </c>
      <c r="C1060" s="6">
        <v>2015</v>
      </c>
      <c r="D1060" s="2">
        <v>43406</v>
      </c>
      <c r="E1060" s="1" t="s">
        <v>35</v>
      </c>
      <c r="G1060" s="1" t="s">
        <v>1003</v>
      </c>
      <c r="H1060" s="1" t="s">
        <v>2768</v>
      </c>
      <c r="I1060" s="1" t="s">
        <v>2768</v>
      </c>
      <c r="J1060" s="1" t="s">
        <v>431</v>
      </c>
      <c r="K1060" s="1" t="s">
        <v>1974</v>
      </c>
      <c r="M1060" s="1" t="s">
        <v>1047</v>
      </c>
      <c r="N1060" s="1" t="s">
        <v>4544</v>
      </c>
      <c r="O1060" s="1" t="s">
        <v>4545</v>
      </c>
      <c r="Q1060" s="1" t="s">
        <v>44</v>
      </c>
      <c r="R1060" s="1" t="s">
        <v>462</v>
      </c>
      <c r="AA1060" s="7" t="s">
        <v>69</v>
      </c>
      <c r="AB1060" s="1">
        <v>5.3</v>
      </c>
      <c r="AC1060" s="5">
        <v>13</v>
      </c>
      <c r="AD1060" s="4">
        <v>0.75</v>
      </c>
      <c r="AE1060" s="3">
        <v>266.89999999999998</v>
      </c>
      <c r="AF1060" s="1" t="s">
        <v>1971</v>
      </c>
      <c r="AG1060" s="1" t="s">
        <v>2014</v>
      </c>
      <c r="AH1060" s="1" t="s">
        <v>85</v>
      </c>
    </row>
    <row r="1061" spans="1:34" x14ac:dyDescent="0.2">
      <c r="A1061" s="1">
        <v>10532701</v>
      </c>
      <c r="B1061" s="1" t="s">
        <v>4546</v>
      </c>
      <c r="C1061" s="6">
        <v>2016</v>
      </c>
      <c r="D1061" s="2">
        <v>43406</v>
      </c>
      <c r="E1061" s="1" t="s">
        <v>35</v>
      </c>
      <c r="G1061" s="1" t="s">
        <v>1003</v>
      </c>
      <c r="H1061" s="1" t="s">
        <v>2768</v>
      </c>
      <c r="I1061" s="1" t="s">
        <v>2768</v>
      </c>
      <c r="J1061" s="1" t="s">
        <v>431</v>
      </c>
      <c r="K1061" s="1" t="s">
        <v>1974</v>
      </c>
      <c r="M1061" s="1" t="s">
        <v>1047</v>
      </c>
      <c r="N1061" s="1" t="s">
        <v>4547</v>
      </c>
      <c r="O1061" s="1" t="s">
        <v>4548</v>
      </c>
      <c r="Q1061" s="1" t="s">
        <v>44</v>
      </c>
      <c r="R1061" s="1" t="s">
        <v>462</v>
      </c>
      <c r="T1061" s="1" t="s">
        <v>63</v>
      </c>
      <c r="AA1061" s="7" t="s">
        <v>69</v>
      </c>
      <c r="AB1061" s="1">
        <v>5.3</v>
      </c>
      <c r="AC1061" s="5">
        <v>12.5</v>
      </c>
      <c r="AD1061" s="4">
        <v>0.75</v>
      </c>
      <c r="AE1061" s="3">
        <v>189.9</v>
      </c>
      <c r="AF1061" s="1" t="s">
        <v>1971</v>
      </c>
      <c r="AG1061" s="1" t="s">
        <v>2014</v>
      </c>
      <c r="AH1061" s="1" t="s">
        <v>85</v>
      </c>
    </row>
    <row r="1062" spans="1:34" x14ac:dyDescent="0.2">
      <c r="A1062" s="1">
        <v>10533201</v>
      </c>
      <c r="B1062" s="1" t="s">
        <v>4549</v>
      </c>
      <c r="C1062" s="6">
        <v>2015</v>
      </c>
      <c r="D1062" s="2">
        <v>43406</v>
      </c>
      <c r="E1062" s="1" t="s">
        <v>35</v>
      </c>
      <c r="G1062" s="1" t="s">
        <v>1003</v>
      </c>
      <c r="H1062" s="1" t="s">
        <v>2768</v>
      </c>
      <c r="I1062" s="1" t="s">
        <v>2768</v>
      </c>
      <c r="J1062" s="1" t="s">
        <v>431</v>
      </c>
      <c r="K1062" s="1" t="s">
        <v>2069</v>
      </c>
      <c r="M1062" s="1" t="s">
        <v>2807</v>
      </c>
      <c r="N1062" s="1" t="s">
        <v>4550</v>
      </c>
      <c r="O1062" s="1" t="s">
        <v>4551</v>
      </c>
      <c r="Q1062" s="1" t="s">
        <v>44</v>
      </c>
      <c r="R1062" s="1" t="s">
        <v>462</v>
      </c>
      <c r="T1062" s="1" t="s">
        <v>63</v>
      </c>
      <c r="AA1062" s="7" t="s">
        <v>69</v>
      </c>
      <c r="AB1062" s="1">
        <v>6</v>
      </c>
      <c r="AC1062" s="5">
        <v>13</v>
      </c>
      <c r="AD1062" s="4">
        <v>0.75</v>
      </c>
      <c r="AE1062" s="3">
        <v>389.9</v>
      </c>
      <c r="AF1062" s="1" t="s">
        <v>1971</v>
      </c>
      <c r="AG1062" s="1" t="s">
        <v>4552</v>
      </c>
      <c r="AH1062" s="1" t="s">
        <v>85</v>
      </c>
    </row>
    <row r="1063" spans="1:34" hidden="1" x14ac:dyDescent="0.2">
      <c r="A1063" s="1">
        <v>7930101</v>
      </c>
      <c r="B1063" s="1" t="s">
        <v>4553</v>
      </c>
      <c r="C1063" s="6">
        <v>2016</v>
      </c>
      <c r="D1063" s="2">
        <v>43406</v>
      </c>
      <c r="E1063" s="1" t="s">
        <v>35</v>
      </c>
      <c r="G1063" s="1" t="s">
        <v>1003</v>
      </c>
      <c r="H1063" s="1" t="s">
        <v>2768</v>
      </c>
      <c r="I1063" s="1" t="s">
        <v>2768</v>
      </c>
      <c r="J1063" s="1" t="s">
        <v>431</v>
      </c>
      <c r="K1063" s="1" t="s">
        <v>2069</v>
      </c>
      <c r="M1063" s="1" t="s">
        <v>2878</v>
      </c>
      <c r="N1063" s="1" t="s">
        <v>4554</v>
      </c>
      <c r="O1063" s="1" t="s">
        <v>4555</v>
      </c>
      <c r="Q1063" s="1" t="s">
        <v>44</v>
      </c>
      <c r="R1063" s="1" t="s">
        <v>462</v>
      </c>
      <c r="AA1063" s="7" t="s">
        <v>69</v>
      </c>
      <c r="AB1063" s="1">
        <v>5.7</v>
      </c>
      <c r="AC1063" s="5">
        <v>12.5</v>
      </c>
      <c r="AD1063" s="4">
        <v>0.75</v>
      </c>
      <c r="AE1063" s="3">
        <v>379.9</v>
      </c>
      <c r="AF1063" s="1" t="s">
        <v>2076</v>
      </c>
      <c r="AG1063" s="1" t="s">
        <v>2077</v>
      </c>
      <c r="AH1063" s="1" t="s">
        <v>85</v>
      </c>
    </row>
    <row r="1064" spans="1:34" x14ac:dyDescent="0.2">
      <c r="A1064" s="1">
        <v>10533301</v>
      </c>
      <c r="B1064" s="1" t="s">
        <v>4556</v>
      </c>
      <c r="C1064" s="6">
        <v>2015</v>
      </c>
      <c r="D1064" s="2">
        <v>43406</v>
      </c>
      <c r="E1064" s="1" t="s">
        <v>35</v>
      </c>
      <c r="G1064" s="1" t="s">
        <v>1003</v>
      </c>
      <c r="H1064" s="1" t="s">
        <v>2768</v>
      </c>
      <c r="I1064" s="1" t="s">
        <v>2768</v>
      </c>
      <c r="J1064" s="1" t="s">
        <v>431</v>
      </c>
      <c r="K1064" s="1" t="s">
        <v>2069</v>
      </c>
      <c r="M1064" s="1" t="s">
        <v>2807</v>
      </c>
      <c r="N1064" s="1" t="s">
        <v>4557</v>
      </c>
      <c r="O1064" s="1" t="s">
        <v>4558</v>
      </c>
      <c r="Q1064" s="1" t="s">
        <v>44</v>
      </c>
      <c r="R1064" s="1" t="s">
        <v>462</v>
      </c>
      <c r="T1064" s="1" t="s">
        <v>63</v>
      </c>
      <c r="AA1064" s="7" t="s">
        <v>69</v>
      </c>
      <c r="AB1064" s="1">
        <v>5.6</v>
      </c>
      <c r="AC1064" s="5">
        <v>13</v>
      </c>
      <c r="AD1064" s="4">
        <v>0.75</v>
      </c>
      <c r="AE1064" s="3">
        <v>209.9</v>
      </c>
      <c r="AF1064" s="1" t="s">
        <v>1971</v>
      </c>
      <c r="AG1064" s="1" t="s">
        <v>4559</v>
      </c>
      <c r="AH1064" s="1" t="s">
        <v>85</v>
      </c>
    </row>
    <row r="1065" spans="1:34" hidden="1" x14ac:dyDescent="0.2">
      <c r="A1065" s="1">
        <v>10422501</v>
      </c>
      <c r="B1065" s="1" t="s">
        <v>4560</v>
      </c>
      <c r="C1065" s="6">
        <v>2015</v>
      </c>
      <c r="D1065" s="2">
        <v>43406</v>
      </c>
      <c r="E1065" s="1" t="s">
        <v>35</v>
      </c>
      <c r="G1065" s="1" t="s">
        <v>1003</v>
      </c>
      <c r="H1065" s="1" t="s">
        <v>2768</v>
      </c>
      <c r="I1065" s="1" t="s">
        <v>2768</v>
      </c>
      <c r="J1065" s="1" t="s">
        <v>514</v>
      </c>
      <c r="K1065" s="1" t="s">
        <v>2114</v>
      </c>
      <c r="M1065" s="1" t="s">
        <v>894</v>
      </c>
      <c r="N1065" s="1" t="s">
        <v>4561</v>
      </c>
      <c r="O1065" s="1" t="s">
        <v>4562</v>
      </c>
      <c r="Q1065" s="1" t="s">
        <v>44</v>
      </c>
      <c r="R1065" s="1" t="s">
        <v>2870</v>
      </c>
      <c r="AA1065" s="7" t="s">
        <v>69</v>
      </c>
      <c r="AB1065" s="1">
        <v>5.8</v>
      </c>
      <c r="AC1065" s="5">
        <v>15.3</v>
      </c>
      <c r="AD1065" s="4">
        <v>0.75</v>
      </c>
      <c r="AE1065" s="3">
        <v>3950</v>
      </c>
      <c r="AF1065" s="1" t="s">
        <v>2155</v>
      </c>
      <c r="AG1065" s="1" t="s">
        <v>4563</v>
      </c>
      <c r="AH1065" s="1" t="s">
        <v>135</v>
      </c>
    </row>
    <row r="1066" spans="1:34" x14ac:dyDescent="0.2">
      <c r="A1066" s="1">
        <v>10450605</v>
      </c>
      <c r="B1066" s="1" t="s">
        <v>4564</v>
      </c>
      <c r="C1066" s="6">
        <v>2014</v>
      </c>
      <c r="D1066" s="2">
        <v>43406</v>
      </c>
      <c r="E1066" s="1" t="s">
        <v>35</v>
      </c>
      <c r="G1066" s="1" t="s">
        <v>1003</v>
      </c>
      <c r="H1066" s="1" t="s">
        <v>2768</v>
      </c>
      <c r="I1066" s="1" t="s">
        <v>2768</v>
      </c>
      <c r="J1066" s="1" t="s">
        <v>514</v>
      </c>
      <c r="K1066" s="1" t="s">
        <v>2114</v>
      </c>
      <c r="M1066" s="1" t="s">
        <v>3374</v>
      </c>
      <c r="N1066" s="1" t="s">
        <v>4565</v>
      </c>
      <c r="O1066" s="1" t="s">
        <v>4566</v>
      </c>
      <c r="Q1066" s="1" t="s">
        <v>44</v>
      </c>
      <c r="R1066" s="1" t="s">
        <v>2870</v>
      </c>
      <c r="AA1066" s="7" t="s">
        <v>69</v>
      </c>
      <c r="AB1066" s="1">
        <v>6.6</v>
      </c>
      <c r="AC1066" s="5">
        <v>13.5</v>
      </c>
      <c r="AD1066" s="4">
        <v>1.5</v>
      </c>
      <c r="AE1066" s="3">
        <v>2999.9</v>
      </c>
      <c r="AF1066" s="1" t="s">
        <v>1132</v>
      </c>
      <c r="AG1066" s="1" t="s">
        <v>4567</v>
      </c>
      <c r="AH1066" s="1" t="s">
        <v>85</v>
      </c>
    </row>
    <row r="1067" spans="1:34" hidden="1" x14ac:dyDescent="0.2">
      <c r="A1067" s="1">
        <v>10422601</v>
      </c>
      <c r="B1067" s="1" t="s">
        <v>4568</v>
      </c>
      <c r="C1067" s="6">
        <v>2015</v>
      </c>
      <c r="D1067" s="2">
        <v>43406</v>
      </c>
      <c r="E1067" s="1" t="s">
        <v>35</v>
      </c>
      <c r="G1067" s="1" t="s">
        <v>1003</v>
      </c>
      <c r="H1067" s="1" t="s">
        <v>2768</v>
      </c>
      <c r="I1067" s="1" t="s">
        <v>2768</v>
      </c>
      <c r="J1067" s="1" t="s">
        <v>514</v>
      </c>
      <c r="K1067" s="1" t="s">
        <v>2114</v>
      </c>
      <c r="M1067" s="1" t="s">
        <v>894</v>
      </c>
      <c r="N1067" s="1" t="s">
        <v>4569</v>
      </c>
      <c r="O1067" s="1" t="s">
        <v>4570</v>
      </c>
      <c r="Q1067" s="1" t="s">
        <v>44</v>
      </c>
      <c r="R1067" s="1" t="s">
        <v>4571</v>
      </c>
      <c r="AA1067" s="7" t="s">
        <v>69</v>
      </c>
      <c r="AB1067" s="1">
        <v>5.6</v>
      </c>
      <c r="AC1067" s="5">
        <v>15.2</v>
      </c>
      <c r="AD1067" s="4">
        <v>0.75</v>
      </c>
      <c r="AE1067" s="3">
        <v>1950</v>
      </c>
      <c r="AF1067" s="1" t="s">
        <v>2155</v>
      </c>
      <c r="AG1067" s="1" t="s">
        <v>4563</v>
      </c>
      <c r="AH1067" s="1" t="s">
        <v>135</v>
      </c>
    </row>
    <row r="1068" spans="1:34" x14ac:dyDescent="0.2">
      <c r="A1068" s="1">
        <v>10277305</v>
      </c>
      <c r="B1068" s="1" t="s">
        <v>4572</v>
      </c>
      <c r="C1068" s="6">
        <v>2016</v>
      </c>
      <c r="D1068" s="2">
        <v>43406</v>
      </c>
      <c r="E1068" s="1" t="s">
        <v>35</v>
      </c>
      <c r="G1068" s="1" t="s">
        <v>1003</v>
      </c>
      <c r="H1068" s="1" t="s">
        <v>2768</v>
      </c>
      <c r="I1068" s="1" t="s">
        <v>2768</v>
      </c>
      <c r="J1068" s="1" t="s">
        <v>514</v>
      </c>
      <c r="K1068" s="1" t="s">
        <v>2114</v>
      </c>
      <c r="M1068" s="1" t="s">
        <v>945</v>
      </c>
      <c r="N1068" s="1" t="s">
        <v>4573</v>
      </c>
      <c r="O1068" s="1" t="s">
        <v>4574</v>
      </c>
      <c r="Q1068" s="1" t="s">
        <v>44</v>
      </c>
      <c r="R1068" s="1" t="s">
        <v>462</v>
      </c>
      <c r="AA1068" s="7" t="s">
        <v>69</v>
      </c>
      <c r="AB1068" s="1">
        <v>5.7</v>
      </c>
      <c r="AC1068" s="5">
        <v>13</v>
      </c>
      <c r="AD1068" s="4">
        <v>1.5</v>
      </c>
      <c r="AE1068" s="3">
        <v>1649.9</v>
      </c>
      <c r="AF1068" s="1" t="s">
        <v>1259</v>
      </c>
      <c r="AG1068" s="1" t="s">
        <v>4575</v>
      </c>
      <c r="AH1068" s="1" t="s">
        <v>48</v>
      </c>
    </row>
    <row r="1069" spans="1:34" x14ac:dyDescent="0.2">
      <c r="A1069" s="1">
        <v>8119501</v>
      </c>
      <c r="B1069" s="1" t="s">
        <v>4564</v>
      </c>
      <c r="C1069" s="6">
        <v>2014</v>
      </c>
      <c r="D1069" s="2">
        <v>43406</v>
      </c>
      <c r="E1069" s="1" t="s">
        <v>35</v>
      </c>
      <c r="G1069" s="1" t="s">
        <v>1003</v>
      </c>
      <c r="H1069" s="1" t="s">
        <v>2768</v>
      </c>
      <c r="I1069" s="1" t="s">
        <v>2768</v>
      </c>
      <c r="J1069" s="1" t="s">
        <v>514</v>
      </c>
      <c r="K1069" s="1" t="s">
        <v>2114</v>
      </c>
      <c r="M1069" s="1" t="s">
        <v>3374</v>
      </c>
      <c r="N1069" s="1" t="s">
        <v>4565</v>
      </c>
      <c r="O1069" s="1" t="s">
        <v>4566</v>
      </c>
      <c r="Q1069" s="1" t="s">
        <v>44</v>
      </c>
      <c r="R1069" s="1" t="s">
        <v>2870</v>
      </c>
      <c r="AA1069" s="7" t="s">
        <v>69</v>
      </c>
      <c r="AB1069" s="1">
        <v>6.2</v>
      </c>
      <c r="AC1069" s="5">
        <v>13.5</v>
      </c>
      <c r="AD1069" s="4">
        <v>0.75</v>
      </c>
      <c r="AE1069" s="3">
        <v>1599.9</v>
      </c>
      <c r="AF1069" s="1" t="s">
        <v>1132</v>
      </c>
      <c r="AG1069" s="1" t="s">
        <v>4567</v>
      </c>
      <c r="AH1069" s="1" t="s">
        <v>85</v>
      </c>
    </row>
    <row r="1070" spans="1:34" x14ac:dyDescent="0.2">
      <c r="A1070" s="1">
        <v>10450405</v>
      </c>
      <c r="B1070" s="1" t="s">
        <v>4576</v>
      </c>
      <c r="C1070" s="6">
        <v>2015</v>
      </c>
      <c r="D1070" s="2">
        <v>43406</v>
      </c>
      <c r="E1070" s="1" t="s">
        <v>35</v>
      </c>
      <c r="G1070" s="1" t="s">
        <v>1003</v>
      </c>
      <c r="H1070" s="1" t="s">
        <v>2768</v>
      </c>
      <c r="I1070" s="1" t="s">
        <v>2768</v>
      </c>
      <c r="J1070" s="1" t="s">
        <v>514</v>
      </c>
      <c r="K1070" s="1" t="s">
        <v>2114</v>
      </c>
      <c r="M1070" s="1" t="s">
        <v>3374</v>
      </c>
      <c r="N1070" s="1" t="s">
        <v>4565</v>
      </c>
      <c r="O1070" s="1" t="s">
        <v>4566</v>
      </c>
      <c r="Q1070" s="1" t="s">
        <v>44</v>
      </c>
      <c r="R1070" s="1" t="s">
        <v>2870</v>
      </c>
      <c r="AA1070" s="7" t="s">
        <v>69</v>
      </c>
      <c r="AB1070" s="1">
        <v>6.1</v>
      </c>
      <c r="AC1070" s="5">
        <v>13.6</v>
      </c>
      <c r="AD1070" s="4">
        <v>1.5</v>
      </c>
      <c r="AE1070" s="3">
        <v>1599.9</v>
      </c>
      <c r="AF1070" s="1" t="s">
        <v>1132</v>
      </c>
      <c r="AG1070" s="1" t="s">
        <v>4567</v>
      </c>
      <c r="AH1070" s="1" t="s">
        <v>85</v>
      </c>
    </row>
    <row r="1071" spans="1:34" x14ac:dyDescent="0.2">
      <c r="A1071" s="1">
        <v>10444001</v>
      </c>
      <c r="B1071" s="1" t="s">
        <v>4577</v>
      </c>
      <c r="C1071" s="6">
        <v>2015</v>
      </c>
      <c r="D1071" s="2">
        <v>43406</v>
      </c>
      <c r="E1071" s="1" t="s">
        <v>35</v>
      </c>
      <c r="G1071" s="1" t="s">
        <v>1003</v>
      </c>
      <c r="H1071" s="1" t="s">
        <v>2768</v>
      </c>
      <c r="I1071" s="1" t="s">
        <v>2768</v>
      </c>
      <c r="J1071" s="1" t="s">
        <v>514</v>
      </c>
      <c r="K1071" s="1" t="s">
        <v>2114</v>
      </c>
      <c r="M1071" s="1" t="s">
        <v>4578</v>
      </c>
      <c r="N1071" s="1" t="s">
        <v>4579</v>
      </c>
      <c r="O1071" s="1" t="s">
        <v>4580</v>
      </c>
      <c r="Q1071" s="1" t="s">
        <v>44</v>
      </c>
      <c r="R1071" s="1" t="s">
        <v>4581</v>
      </c>
      <c r="AA1071" s="7" t="s">
        <v>69</v>
      </c>
      <c r="AB1071" s="1">
        <v>7</v>
      </c>
      <c r="AC1071" s="5">
        <v>13.5</v>
      </c>
      <c r="AD1071" s="4">
        <v>0.75</v>
      </c>
      <c r="AE1071" s="3">
        <v>1449</v>
      </c>
      <c r="AF1071" s="1" t="s">
        <v>223</v>
      </c>
      <c r="AG1071" s="1" t="s">
        <v>2127</v>
      </c>
      <c r="AH1071" s="1" t="s">
        <v>85</v>
      </c>
    </row>
    <row r="1072" spans="1:34" x14ac:dyDescent="0.2">
      <c r="A1072" s="1">
        <v>10448701</v>
      </c>
      <c r="B1072" s="1" t="s">
        <v>4582</v>
      </c>
      <c r="C1072" s="6">
        <v>2014</v>
      </c>
      <c r="D1072" s="2">
        <v>43406</v>
      </c>
      <c r="E1072" s="1" t="s">
        <v>35</v>
      </c>
      <c r="G1072" s="1" t="s">
        <v>1003</v>
      </c>
      <c r="H1072" s="1" t="s">
        <v>2768</v>
      </c>
      <c r="I1072" s="1" t="s">
        <v>2768</v>
      </c>
      <c r="J1072" s="1" t="s">
        <v>514</v>
      </c>
      <c r="K1072" s="1" t="s">
        <v>2114</v>
      </c>
      <c r="M1072" s="1" t="s">
        <v>3374</v>
      </c>
      <c r="N1072" s="1" t="s">
        <v>4583</v>
      </c>
      <c r="O1072" s="1" t="s">
        <v>4584</v>
      </c>
      <c r="Q1072" s="1" t="s">
        <v>44</v>
      </c>
      <c r="R1072" s="1" t="s">
        <v>2870</v>
      </c>
      <c r="AA1072" s="7" t="s">
        <v>69</v>
      </c>
      <c r="AB1072" s="1">
        <v>6.2</v>
      </c>
      <c r="AC1072" s="5">
        <v>13.7</v>
      </c>
      <c r="AD1072" s="4">
        <v>0.75</v>
      </c>
      <c r="AE1072" s="3">
        <v>1399.9</v>
      </c>
      <c r="AF1072" s="1" t="s">
        <v>1132</v>
      </c>
      <c r="AG1072" s="1" t="s">
        <v>4567</v>
      </c>
      <c r="AH1072" s="1" t="s">
        <v>85</v>
      </c>
    </row>
    <row r="1073" spans="1:34" x14ac:dyDescent="0.2">
      <c r="A1073" s="1">
        <v>650005</v>
      </c>
      <c r="B1073" s="1" t="s">
        <v>4585</v>
      </c>
      <c r="C1073" s="6">
        <v>2016</v>
      </c>
      <c r="D1073" s="2">
        <v>43406</v>
      </c>
      <c r="E1073" s="1" t="s">
        <v>35</v>
      </c>
      <c r="G1073" s="1" t="s">
        <v>1003</v>
      </c>
      <c r="H1073" s="1" t="s">
        <v>2768</v>
      </c>
      <c r="I1073" s="1" t="s">
        <v>2768</v>
      </c>
      <c r="J1073" s="1" t="s">
        <v>514</v>
      </c>
      <c r="K1073" s="1" t="s">
        <v>2114</v>
      </c>
      <c r="M1073" s="1" t="s">
        <v>945</v>
      </c>
      <c r="N1073" s="1" t="s">
        <v>4586</v>
      </c>
      <c r="O1073" s="1" t="s">
        <v>4587</v>
      </c>
      <c r="Q1073" s="1" t="s">
        <v>44</v>
      </c>
      <c r="R1073" s="1" t="s">
        <v>462</v>
      </c>
      <c r="AA1073" s="7" t="s">
        <v>69</v>
      </c>
      <c r="AB1073" s="1">
        <v>6.3</v>
      </c>
      <c r="AC1073" s="5">
        <v>12.5</v>
      </c>
      <c r="AD1073" s="4">
        <v>1.5</v>
      </c>
      <c r="AE1073" s="3">
        <v>1289.9000000000001</v>
      </c>
      <c r="AF1073" s="1" t="s">
        <v>1259</v>
      </c>
      <c r="AG1073" s="1" t="s">
        <v>4575</v>
      </c>
      <c r="AH1073" s="1" t="s">
        <v>48</v>
      </c>
    </row>
    <row r="1074" spans="1:34" hidden="1" x14ac:dyDescent="0.2">
      <c r="A1074" s="1">
        <v>10441201</v>
      </c>
      <c r="B1074" s="1" t="s">
        <v>4588</v>
      </c>
      <c r="C1074" s="6">
        <v>2014</v>
      </c>
      <c r="D1074" s="2">
        <v>43406</v>
      </c>
      <c r="E1074" s="1" t="s">
        <v>35</v>
      </c>
      <c r="G1074" s="1" t="s">
        <v>1003</v>
      </c>
      <c r="H1074" s="1" t="s">
        <v>2768</v>
      </c>
      <c r="I1074" s="1" t="s">
        <v>2768</v>
      </c>
      <c r="J1074" s="1" t="s">
        <v>514</v>
      </c>
      <c r="K1074" s="1" t="s">
        <v>2114</v>
      </c>
      <c r="M1074" s="1" t="s">
        <v>894</v>
      </c>
      <c r="N1074" s="1" t="s">
        <v>4589</v>
      </c>
      <c r="O1074" s="1" t="s">
        <v>4590</v>
      </c>
      <c r="Q1074" s="1" t="s">
        <v>44</v>
      </c>
      <c r="R1074" s="1" t="s">
        <v>2870</v>
      </c>
      <c r="AA1074" s="7" t="s">
        <v>69</v>
      </c>
      <c r="AB1074" s="1">
        <v>5.6</v>
      </c>
      <c r="AC1074" s="5">
        <v>13.7</v>
      </c>
      <c r="AD1074" s="4">
        <v>0.75</v>
      </c>
      <c r="AE1074" s="3">
        <v>898</v>
      </c>
      <c r="AF1074" s="1" t="s">
        <v>980</v>
      </c>
      <c r="AG1074" s="1" t="s">
        <v>2160</v>
      </c>
      <c r="AH1074" s="1" t="s">
        <v>192</v>
      </c>
    </row>
    <row r="1075" spans="1:34" x14ac:dyDescent="0.2">
      <c r="A1075" s="1">
        <v>6942301</v>
      </c>
      <c r="B1075" s="1" t="s">
        <v>4591</v>
      </c>
      <c r="C1075" s="6">
        <v>2015</v>
      </c>
      <c r="D1075" s="2">
        <v>43406</v>
      </c>
      <c r="E1075" s="1" t="s">
        <v>35</v>
      </c>
      <c r="G1075" s="1" t="s">
        <v>1003</v>
      </c>
      <c r="H1075" s="1" t="s">
        <v>2768</v>
      </c>
      <c r="I1075" s="1" t="s">
        <v>2768</v>
      </c>
      <c r="J1075" s="1" t="s">
        <v>514</v>
      </c>
      <c r="K1075" s="1" t="s">
        <v>2114</v>
      </c>
      <c r="M1075" s="1" t="s">
        <v>2855</v>
      </c>
      <c r="N1075" s="1" t="s">
        <v>4592</v>
      </c>
      <c r="O1075" s="1" t="s">
        <v>4593</v>
      </c>
      <c r="Q1075" s="1" t="s">
        <v>44</v>
      </c>
      <c r="R1075" s="1" t="s">
        <v>462</v>
      </c>
      <c r="AA1075" s="7" t="s">
        <v>69</v>
      </c>
      <c r="AB1075" s="1">
        <v>6.3</v>
      </c>
      <c r="AC1075" s="5">
        <v>14.1</v>
      </c>
      <c r="AD1075" s="4">
        <v>0.75</v>
      </c>
      <c r="AE1075" s="3">
        <v>849</v>
      </c>
      <c r="AF1075" s="1" t="s">
        <v>223</v>
      </c>
      <c r="AG1075" s="1" t="s">
        <v>4594</v>
      </c>
      <c r="AH1075" s="1" t="s">
        <v>85</v>
      </c>
    </row>
    <row r="1076" spans="1:34" x14ac:dyDescent="0.2">
      <c r="A1076" s="1">
        <v>6942401</v>
      </c>
      <c r="B1076" s="1" t="s">
        <v>4595</v>
      </c>
      <c r="C1076" s="6">
        <v>2015</v>
      </c>
      <c r="D1076" s="2">
        <v>43406</v>
      </c>
      <c r="E1076" s="1" t="s">
        <v>35</v>
      </c>
      <c r="G1076" s="1" t="s">
        <v>1003</v>
      </c>
      <c r="H1076" s="1" t="s">
        <v>2768</v>
      </c>
      <c r="I1076" s="1" t="s">
        <v>2768</v>
      </c>
      <c r="J1076" s="1" t="s">
        <v>514</v>
      </c>
      <c r="K1076" s="1" t="s">
        <v>2114</v>
      </c>
      <c r="M1076" s="1" t="s">
        <v>2855</v>
      </c>
      <c r="N1076" s="1" t="s">
        <v>4596</v>
      </c>
      <c r="O1076" s="1" t="s">
        <v>4597</v>
      </c>
      <c r="Q1076" s="1" t="s">
        <v>44</v>
      </c>
      <c r="R1076" s="1" t="s">
        <v>462</v>
      </c>
      <c r="AA1076" s="7" t="s">
        <v>69</v>
      </c>
      <c r="AB1076" s="1">
        <v>6.5</v>
      </c>
      <c r="AC1076" s="5">
        <v>14.1</v>
      </c>
      <c r="AD1076" s="4">
        <v>0.75</v>
      </c>
      <c r="AE1076" s="3">
        <v>849</v>
      </c>
      <c r="AF1076" s="1" t="s">
        <v>223</v>
      </c>
      <c r="AG1076" s="1" t="s">
        <v>4594</v>
      </c>
      <c r="AH1076" s="1" t="s">
        <v>85</v>
      </c>
    </row>
    <row r="1077" spans="1:34" x14ac:dyDescent="0.2">
      <c r="A1077" s="1">
        <v>295501</v>
      </c>
      <c r="B1077" s="1" t="s">
        <v>4598</v>
      </c>
      <c r="C1077" s="6">
        <v>2016</v>
      </c>
      <c r="D1077" s="2">
        <v>43406</v>
      </c>
      <c r="E1077" s="1" t="s">
        <v>35</v>
      </c>
      <c r="G1077" s="1" t="s">
        <v>1003</v>
      </c>
      <c r="H1077" s="1" t="s">
        <v>2768</v>
      </c>
      <c r="I1077" s="1" t="s">
        <v>2768</v>
      </c>
      <c r="J1077" s="1" t="s">
        <v>514</v>
      </c>
      <c r="K1077" s="1" t="s">
        <v>2114</v>
      </c>
      <c r="M1077" s="1" t="s">
        <v>945</v>
      </c>
      <c r="N1077" s="1" t="s">
        <v>4573</v>
      </c>
      <c r="O1077" s="1" t="s">
        <v>4574</v>
      </c>
      <c r="Q1077" s="1" t="s">
        <v>44</v>
      </c>
      <c r="R1077" s="1" t="s">
        <v>462</v>
      </c>
      <c r="AA1077" s="7" t="s">
        <v>69</v>
      </c>
      <c r="AB1077" s="1">
        <v>6.4</v>
      </c>
      <c r="AC1077" s="5">
        <v>12</v>
      </c>
      <c r="AD1077" s="4">
        <v>0.75</v>
      </c>
      <c r="AE1077" s="3">
        <v>799.9</v>
      </c>
      <c r="AF1077" s="1" t="s">
        <v>1259</v>
      </c>
      <c r="AG1077" s="1" t="s">
        <v>4575</v>
      </c>
      <c r="AH1077" s="1" t="s">
        <v>48</v>
      </c>
    </row>
    <row r="1078" spans="1:34" x14ac:dyDescent="0.2">
      <c r="A1078" s="1">
        <v>296001</v>
      </c>
      <c r="B1078" s="1" t="s">
        <v>4599</v>
      </c>
      <c r="C1078" s="6">
        <v>2016</v>
      </c>
      <c r="D1078" s="2">
        <v>43406</v>
      </c>
      <c r="E1078" s="1" t="s">
        <v>35</v>
      </c>
      <c r="G1078" s="1" t="s">
        <v>1003</v>
      </c>
      <c r="H1078" s="1" t="s">
        <v>2768</v>
      </c>
      <c r="I1078" s="1" t="s">
        <v>2768</v>
      </c>
      <c r="J1078" s="1" t="s">
        <v>514</v>
      </c>
      <c r="K1078" s="1" t="s">
        <v>2114</v>
      </c>
      <c r="M1078" s="1" t="s">
        <v>945</v>
      </c>
      <c r="N1078" s="1" t="s">
        <v>4573</v>
      </c>
      <c r="O1078" s="1" t="s">
        <v>4574</v>
      </c>
      <c r="Q1078" s="1" t="s">
        <v>44</v>
      </c>
      <c r="R1078" s="1" t="s">
        <v>462</v>
      </c>
      <c r="AA1078" s="7" t="s">
        <v>69</v>
      </c>
      <c r="AB1078" s="1">
        <v>6.1</v>
      </c>
      <c r="AC1078" s="5">
        <v>12.5</v>
      </c>
      <c r="AD1078" s="4">
        <v>0.75</v>
      </c>
      <c r="AE1078" s="3">
        <v>799.9</v>
      </c>
      <c r="AF1078" s="1" t="s">
        <v>1259</v>
      </c>
      <c r="AG1078" s="1" t="s">
        <v>4575</v>
      </c>
      <c r="AH1078" s="1" t="s">
        <v>48</v>
      </c>
    </row>
    <row r="1079" spans="1:34" x14ac:dyDescent="0.2">
      <c r="A1079" s="1">
        <v>7353201</v>
      </c>
      <c r="B1079" s="1" t="s">
        <v>4600</v>
      </c>
      <c r="C1079" s="6">
        <v>2016</v>
      </c>
      <c r="D1079" s="2">
        <v>43406</v>
      </c>
      <c r="E1079" s="1" t="s">
        <v>35</v>
      </c>
      <c r="G1079" s="1" t="s">
        <v>1003</v>
      </c>
      <c r="H1079" s="1" t="s">
        <v>2768</v>
      </c>
      <c r="I1079" s="1" t="s">
        <v>2768</v>
      </c>
      <c r="J1079" s="1" t="s">
        <v>514</v>
      </c>
      <c r="K1079" s="1" t="s">
        <v>2114</v>
      </c>
      <c r="M1079" s="1" t="s">
        <v>945</v>
      </c>
      <c r="N1079" s="1" t="s">
        <v>4601</v>
      </c>
      <c r="O1079" s="1" t="s">
        <v>4602</v>
      </c>
      <c r="Q1079" s="1" t="s">
        <v>44</v>
      </c>
      <c r="R1079" s="1" t="s">
        <v>462</v>
      </c>
      <c r="AA1079" s="7" t="s">
        <v>69</v>
      </c>
      <c r="AB1079" s="1">
        <v>6.3</v>
      </c>
      <c r="AC1079" s="5">
        <v>13</v>
      </c>
      <c r="AD1079" s="4">
        <v>0.75</v>
      </c>
      <c r="AE1079" s="3">
        <v>799.9</v>
      </c>
      <c r="AF1079" s="1" t="s">
        <v>1259</v>
      </c>
      <c r="AG1079" s="1" t="s">
        <v>4575</v>
      </c>
      <c r="AH1079" s="1" t="s">
        <v>48</v>
      </c>
    </row>
    <row r="1080" spans="1:34" x14ac:dyDescent="0.2">
      <c r="A1080" s="1">
        <v>10442401</v>
      </c>
      <c r="B1080" s="1" t="s">
        <v>4603</v>
      </c>
      <c r="C1080" s="6">
        <v>2016</v>
      </c>
      <c r="D1080" s="2">
        <v>43406</v>
      </c>
      <c r="E1080" s="1" t="s">
        <v>35</v>
      </c>
      <c r="G1080" s="1" t="s">
        <v>1003</v>
      </c>
      <c r="H1080" s="1" t="s">
        <v>2768</v>
      </c>
      <c r="I1080" s="1" t="s">
        <v>2768</v>
      </c>
      <c r="J1080" s="1" t="s">
        <v>514</v>
      </c>
      <c r="K1080" s="1" t="s">
        <v>2114</v>
      </c>
      <c r="M1080" s="1" t="s">
        <v>2855</v>
      </c>
      <c r="N1080" s="1" t="s">
        <v>4604</v>
      </c>
      <c r="O1080" s="1" t="s">
        <v>4605</v>
      </c>
      <c r="Q1080" s="1" t="s">
        <v>44</v>
      </c>
      <c r="R1080" s="1" t="s">
        <v>462</v>
      </c>
      <c r="AA1080" s="7" t="s">
        <v>69</v>
      </c>
      <c r="AB1080" s="1">
        <v>5.7</v>
      </c>
      <c r="AC1080" s="5">
        <v>13</v>
      </c>
      <c r="AD1080" s="4">
        <v>0.75</v>
      </c>
      <c r="AE1080" s="3">
        <v>699</v>
      </c>
      <c r="AF1080" s="1" t="s">
        <v>223</v>
      </c>
      <c r="AG1080" s="1" t="s">
        <v>2116</v>
      </c>
      <c r="AH1080" s="1" t="s">
        <v>85</v>
      </c>
    </row>
    <row r="1081" spans="1:34" x14ac:dyDescent="0.2">
      <c r="A1081" s="1">
        <v>10442501</v>
      </c>
      <c r="B1081" s="1" t="s">
        <v>4606</v>
      </c>
      <c r="C1081" s="6">
        <v>2016</v>
      </c>
      <c r="D1081" s="2">
        <v>43406</v>
      </c>
      <c r="E1081" s="1" t="s">
        <v>35</v>
      </c>
      <c r="G1081" s="1" t="s">
        <v>1003</v>
      </c>
      <c r="H1081" s="1" t="s">
        <v>2768</v>
      </c>
      <c r="I1081" s="1" t="s">
        <v>2768</v>
      </c>
      <c r="J1081" s="1" t="s">
        <v>514</v>
      </c>
      <c r="K1081" s="1" t="s">
        <v>2114</v>
      </c>
      <c r="M1081" s="1" t="s">
        <v>894</v>
      </c>
      <c r="N1081" s="1" t="s">
        <v>4607</v>
      </c>
      <c r="O1081" s="1" t="s">
        <v>4608</v>
      </c>
      <c r="Q1081" s="1" t="s">
        <v>44</v>
      </c>
      <c r="R1081" s="1" t="s">
        <v>462</v>
      </c>
      <c r="AA1081" s="7" t="s">
        <v>69</v>
      </c>
      <c r="AB1081" s="1">
        <v>6</v>
      </c>
      <c r="AC1081" s="5">
        <v>13.4</v>
      </c>
      <c r="AD1081" s="4">
        <v>0.75</v>
      </c>
      <c r="AE1081" s="3">
        <v>699</v>
      </c>
      <c r="AF1081" s="1" t="s">
        <v>223</v>
      </c>
      <c r="AG1081" s="1" t="s">
        <v>2116</v>
      </c>
      <c r="AH1081" s="1" t="s">
        <v>85</v>
      </c>
    </row>
    <row r="1082" spans="1:34" x14ac:dyDescent="0.2">
      <c r="A1082" s="1">
        <v>10307601</v>
      </c>
      <c r="B1082" s="1" t="s">
        <v>4609</v>
      </c>
      <c r="C1082" s="6">
        <v>2015</v>
      </c>
      <c r="D1082" s="2">
        <v>43406</v>
      </c>
      <c r="E1082" s="1" t="s">
        <v>35</v>
      </c>
      <c r="G1082" s="1" t="s">
        <v>1003</v>
      </c>
      <c r="H1082" s="1" t="s">
        <v>2768</v>
      </c>
      <c r="I1082" s="1" t="s">
        <v>2768</v>
      </c>
      <c r="J1082" s="1" t="s">
        <v>514</v>
      </c>
      <c r="K1082" s="1" t="s">
        <v>2114</v>
      </c>
      <c r="M1082" s="1" t="s">
        <v>2855</v>
      </c>
      <c r="N1082" s="1" t="s">
        <v>4610</v>
      </c>
      <c r="O1082" s="1" t="s">
        <v>4611</v>
      </c>
      <c r="Q1082" s="1" t="s">
        <v>44</v>
      </c>
      <c r="R1082" s="1" t="s">
        <v>462</v>
      </c>
      <c r="AA1082" s="7" t="s">
        <v>69</v>
      </c>
      <c r="AB1082" s="1">
        <v>5.9</v>
      </c>
      <c r="AC1082" s="5">
        <v>14</v>
      </c>
      <c r="AD1082" s="4">
        <v>0.75</v>
      </c>
      <c r="AE1082" s="3">
        <v>679.9</v>
      </c>
      <c r="AF1082" s="1" t="s">
        <v>1259</v>
      </c>
      <c r="AG1082" s="1" t="s">
        <v>2131</v>
      </c>
      <c r="AH1082" s="1" t="s">
        <v>48</v>
      </c>
    </row>
    <row r="1083" spans="1:34" x14ac:dyDescent="0.2">
      <c r="A1083" s="1">
        <v>10442301</v>
      </c>
      <c r="B1083" s="1" t="s">
        <v>4612</v>
      </c>
      <c r="C1083" s="6">
        <v>2016</v>
      </c>
      <c r="D1083" s="2">
        <v>43406</v>
      </c>
      <c r="E1083" s="1" t="s">
        <v>35</v>
      </c>
      <c r="G1083" s="1" t="s">
        <v>1003</v>
      </c>
      <c r="H1083" s="1" t="s">
        <v>2768</v>
      </c>
      <c r="I1083" s="1" t="s">
        <v>2768</v>
      </c>
      <c r="J1083" s="1" t="s">
        <v>514</v>
      </c>
      <c r="K1083" s="1" t="s">
        <v>2114</v>
      </c>
      <c r="M1083" s="1" t="s">
        <v>2855</v>
      </c>
      <c r="N1083" s="1" t="s">
        <v>4613</v>
      </c>
      <c r="O1083" s="1" t="s">
        <v>4614</v>
      </c>
      <c r="Q1083" s="1" t="s">
        <v>44</v>
      </c>
      <c r="R1083" s="1" t="s">
        <v>462</v>
      </c>
      <c r="AA1083" s="7" t="s">
        <v>69</v>
      </c>
      <c r="AB1083" s="1">
        <v>6.1</v>
      </c>
      <c r="AC1083" s="5">
        <v>12.9</v>
      </c>
      <c r="AD1083" s="4">
        <v>0.75</v>
      </c>
      <c r="AE1083" s="3">
        <v>659</v>
      </c>
      <c r="AF1083" s="1" t="s">
        <v>223</v>
      </c>
      <c r="AG1083" s="1" t="s">
        <v>2116</v>
      </c>
      <c r="AH1083" s="1" t="s">
        <v>85</v>
      </c>
    </row>
    <row r="1084" spans="1:34" x14ac:dyDescent="0.2">
      <c r="A1084" s="1">
        <v>10442601</v>
      </c>
      <c r="B1084" s="1" t="s">
        <v>4615</v>
      </c>
      <c r="C1084" s="6">
        <v>2016</v>
      </c>
      <c r="D1084" s="2">
        <v>43406</v>
      </c>
      <c r="E1084" s="1" t="s">
        <v>35</v>
      </c>
      <c r="G1084" s="1" t="s">
        <v>1003</v>
      </c>
      <c r="H1084" s="1" t="s">
        <v>2768</v>
      </c>
      <c r="I1084" s="1" t="s">
        <v>2768</v>
      </c>
      <c r="J1084" s="1" t="s">
        <v>514</v>
      </c>
      <c r="K1084" s="1" t="s">
        <v>2114</v>
      </c>
      <c r="M1084" s="1" t="s">
        <v>894</v>
      </c>
      <c r="N1084" s="1" t="s">
        <v>4616</v>
      </c>
      <c r="O1084" s="1" t="s">
        <v>4608</v>
      </c>
      <c r="Q1084" s="1" t="s">
        <v>44</v>
      </c>
      <c r="R1084" s="1" t="s">
        <v>462</v>
      </c>
      <c r="AA1084" s="7" t="s">
        <v>69</v>
      </c>
      <c r="AB1084" s="1">
        <v>5.8</v>
      </c>
      <c r="AC1084" s="5">
        <v>13</v>
      </c>
      <c r="AD1084" s="4">
        <v>0.75</v>
      </c>
      <c r="AE1084" s="3">
        <v>659</v>
      </c>
      <c r="AF1084" s="1" t="s">
        <v>223</v>
      </c>
      <c r="AG1084" s="1" t="s">
        <v>2116</v>
      </c>
      <c r="AH1084" s="1" t="s">
        <v>85</v>
      </c>
    </row>
    <row r="1085" spans="1:34" x14ac:dyDescent="0.2">
      <c r="A1085" s="1">
        <v>10442801</v>
      </c>
      <c r="B1085" s="1" t="s">
        <v>4617</v>
      </c>
      <c r="C1085" s="6">
        <v>2016</v>
      </c>
      <c r="D1085" s="2">
        <v>43406</v>
      </c>
      <c r="E1085" s="1" t="s">
        <v>35</v>
      </c>
      <c r="G1085" s="1" t="s">
        <v>1003</v>
      </c>
      <c r="H1085" s="1" t="s">
        <v>2768</v>
      </c>
      <c r="I1085" s="1" t="s">
        <v>2768</v>
      </c>
      <c r="J1085" s="1" t="s">
        <v>514</v>
      </c>
      <c r="K1085" s="1" t="s">
        <v>2114</v>
      </c>
      <c r="M1085" s="1" t="s">
        <v>2855</v>
      </c>
      <c r="N1085" s="1" t="s">
        <v>4618</v>
      </c>
      <c r="O1085" s="1" t="s">
        <v>4608</v>
      </c>
      <c r="Q1085" s="1" t="s">
        <v>44</v>
      </c>
      <c r="R1085" s="1" t="s">
        <v>462</v>
      </c>
      <c r="AA1085" s="7" t="s">
        <v>69</v>
      </c>
      <c r="AB1085" s="1">
        <v>6</v>
      </c>
      <c r="AC1085" s="5">
        <v>13.4</v>
      </c>
      <c r="AD1085" s="4">
        <v>0.75</v>
      </c>
      <c r="AE1085" s="3">
        <v>659</v>
      </c>
      <c r="AF1085" s="1" t="s">
        <v>223</v>
      </c>
      <c r="AG1085" s="1" t="s">
        <v>2116</v>
      </c>
      <c r="AH1085" s="1" t="s">
        <v>85</v>
      </c>
    </row>
    <row r="1086" spans="1:34" x14ac:dyDescent="0.2">
      <c r="A1086" s="1">
        <v>6941701</v>
      </c>
      <c r="B1086" s="1" t="s">
        <v>4619</v>
      </c>
      <c r="C1086" s="6">
        <v>2014</v>
      </c>
      <c r="D1086" s="2">
        <v>43406</v>
      </c>
      <c r="E1086" s="1" t="s">
        <v>35</v>
      </c>
      <c r="G1086" s="1" t="s">
        <v>1003</v>
      </c>
      <c r="H1086" s="1" t="s">
        <v>2768</v>
      </c>
      <c r="I1086" s="1" t="s">
        <v>2768</v>
      </c>
      <c r="J1086" s="1" t="s">
        <v>514</v>
      </c>
      <c r="K1086" s="1" t="s">
        <v>2114</v>
      </c>
      <c r="M1086" s="1" t="s">
        <v>2855</v>
      </c>
      <c r="N1086" s="1" t="s">
        <v>4620</v>
      </c>
      <c r="O1086" s="1" t="s">
        <v>4621</v>
      </c>
      <c r="Q1086" s="1" t="s">
        <v>44</v>
      </c>
      <c r="R1086" s="1" t="s">
        <v>462</v>
      </c>
      <c r="AA1086" s="7" t="s">
        <v>69</v>
      </c>
      <c r="AB1086" s="1">
        <v>5.6</v>
      </c>
      <c r="AC1086" s="5">
        <v>14.1</v>
      </c>
      <c r="AD1086" s="4">
        <v>0.75</v>
      </c>
      <c r="AE1086" s="3">
        <v>599</v>
      </c>
      <c r="AF1086" s="1" t="s">
        <v>223</v>
      </c>
      <c r="AG1086" s="1" t="s">
        <v>2123</v>
      </c>
      <c r="AH1086" s="1" t="s">
        <v>85</v>
      </c>
    </row>
    <row r="1087" spans="1:34" x14ac:dyDescent="0.2">
      <c r="A1087" s="1">
        <v>6942201</v>
      </c>
      <c r="B1087" s="1" t="s">
        <v>4622</v>
      </c>
      <c r="C1087" s="6">
        <v>2015</v>
      </c>
      <c r="D1087" s="2">
        <v>43406</v>
      </c>
      <c r="E1087" s="1" t="s">
        <v>35</v>
      </c>
      <c r="G1087" s="1" t="s">
        <v>1003</v>
      </c>
      <c r="H1087" s="1" t="s">
        <v>2768</v>
      </c>
      <c r="I1087" s="1" t="s">
        <v>2768</v>
      </c>
      <c r="J1087" s="1" t="s">
        <v>514</v>
      </c>
      <c r="K1087" s="1" t="s">
        <v>2114</v>
      </c>
      <c r="M1087" s="1" t="s">
        <v>2855</v>
      </c>
      <c r="N1087" s="1" t="s">
        <v>4623</v>
      </c>
      <c r="O1087" s="1" t="s">
        <v>4624</v>
      </c>
      <c r="Q1087" s="1" t="s">
        <v>44</v>
      </c>
      <c r="R1087" s="1" t="s">
        <v>462</v>
      </c>
      <c r="AA1087" s="7" t="s">
        <v>69</v>
      </c>
      <c r="AB1087" s="1">
        <v>5.8</v>
      </c>
      <c r="AC1087" s="5">
        <v>14.1</v>
      </c>
      <c r="AD1087" s="4">
        <v>0.75</v>
      </c>
      <c r="AE1087" s="3">
        <v>599</v>
      </c>
      <c r="AF1087" s="1" t="s">
        <v>223</v>
      </c>
      <c r="AG1087" s="1" t="s">
        <v>4594</v>
      </c>
      <c r="AH1087" s="1" t="s">
        <v>85</v>
      </c>
    </row>
    <row r="1088" spans="1:34" x14ac:dyDescent="0.2">
      <c r="A1088" s="1">
        <v>6942001</v>
      </c>
      <c r="B1088" s="1" t="s">
        <v>4625</v>
      </c>
      <c r="C1088" s="6">
        <v>2014</v>
      </c>
      <c r="D1088" s="2">
        <v>43406</v>
      </c>
      <c r="E1088" s="1" t="s">
        <v>35</v>
      </c>
      <c r="G1088" s="1" t="s">
        <v>1003</v>
      </c>
      <c r="H1088" s="1" t="s">
        <v>2768</v>
      </c>
      <c r="I1088" s="1" t="s">
        <v>2768</v>
      </c>
      <c r="J1088" s="1" t="s">
        <v>514</v>
      </c>
      <c r="K1088" s="1" t="s">
        <v>2114</v>
      </c>
      <c r="M1088" s="1" t="s">
        <v>2855</v>
      </c>
      <c r="N1088" s="1" t="s">
        <v>4626</v>
      </c>
      <c r="O1088" s="1" t="s">
        <v>4627</v>
      </c>
      <c r="Q1088" s="1" t="s">
        <v>44</v>
      </c>
      <c r="R1088" s="1" t="s">
        <v>462</v>
      </c>
      <c r="AA1088" s="7" t="s">
        <v>69</v>
      </c>
      <c r="AB1088" s="1">
        <v>5.5</v>
      </c>
      <c r="AC1088" s="5">
        <v>14.1</v>
      </c>
      <c r="AD1088" s="4">
        <v>0.75</v>
      </c>
      <c r="AE1088" s="3">
        <v>575</v>
      </c>
      <c r="AF1088" s="1" t="s">
        <v>223</v>
      </c>
      <c r="AG1088" s="1" t="s">
        <v>2123</v>
      </c>
      <c r="AH1088" s="1" t="s">
        <v>85</v>
      </c>
    </row>
    <row r="1089" spans="1:34" hidden="1" x14ac:dyDescent="0.2">
      <c r="A1089" s="1">
        <v>815101</v>
      </c>
      <c r="B1089" s="1" t="s">
        <v>4628</v>
      </c>
      <c r="C1089" s="6">
        <v>2014</v>
      </c>
      <c r="D1089" s="2">
        <v>43406</v>
      </c>
      <c r="E1089" s="1" t="s">
        <v>35</v>
      </c>
      <c r="G1089" s="1" t="s">
        <v>1003</v>
      </c>
      <c r="H1089" s="1" t="s">
        <v>2768</v>
      </c>
      <c r="I1089" s="1" t="s">
        <v>2768</v>
      </c>
      <c r="J1089" s="1" t="s">
        <v>514</v>
      </c>
      <c r="K1089" s="1" t="s">
        <v>2114</v>
      </c>
      <c r="M1089" s="1" t="s">
        <v>1047</v>
      </c>
      <c r="N1089" s="1" t="s">
        <v>4629</v>
      </c>
      <c r="O1089" s="1" t="s">
        <v>4630</v>
      </c>
      <c r="Q1089" s="1" t="s">
        <v>44</v>
      </c>
      <c r="R1089" s="1" t="s">
        <v>462</v>
      </c>
      <c r="AA1089" s="7" t="s">
        <v>69</v>
      </c>
      <c r="AB1089" s="1">
        <v>5.7</v>
      </c>
      <c r="AC1089" s="5">
        <v>13.4</v>
      </c>
      <c r="AD1089" s="4">
        <v>0.75</v>
      </c>
      <c r="AE1089" s="3">
        <v>549</v>
      </c>
      <c r="AF1089" s="1" t="s">
        <v>980</v>
      </c>
      <c r="AG1089" s="1" t="s">
        <v>2145</v>
      </c>
      <c r="AH1089" s="1" t="s">
        <v>192</v>
      </c>
    </row>
    <row r="1090" spans="1:34" hidden="1" x14ac:dyDescent="0.2">
      <c r="A1090" s="1">
        <v>1783701</v>
      </c>
      <c r="B1090" s="1" t="s">
        <v>4631</v>
      </c>
      <c r="C1090" s="6">
        <v>2013</v>
      </c>
      <c r="D1090" s="2">
        <v>43406</v>
      </c>
      <c r="E1090" s="1" t="s">
        <v>35</v>
      </c>
      <c r="G1090" s="1" t="s">
        <v>1003</v>
      </c>
      <c r="H1090" s="1" t="s">
        <v>2768</v>
      </c>
      <c r="I1090" s="1" t="s">
        <v>2768</v>
      </c>
      <c r="J1090" s="1" t="s">
        <v>514</v>
      </c>
      <c r="K1090" s="1" t="s">
        <v>2114</v>
      </c>
      <c r="M1090" s="1" t="s">
        <v>1047</v>
      </c>
      <c r="N1090" s="1" t="s">
        <v>4632</v>
      </c>
      <c r="O1090" s="1" t="s">
        <v>4633</v>
      </c>
      <c r="Q1090" s="1" t="s">
        <v>44</v>
      </c>
      <c r="R1090" s="1" t="s">
        <v>462</v>
      </c>
      <c r="T1090" s="1" t="s">
        <v>63</v>
      </c>
      <c r="AA1090" s="7" t="s">
        <v>69</v>
      </c>
      <c r="AB1090" s="1">
        <v>5.8</v>
      </c>
      <c r="AC1090" s="5">
        <v>13.6</v>
      </c>
      <c r="AD1090" s="4">
        <v>0.75</v>
      </c>
      <c r="AE1090" s="3">
        <v>549</v>
      </c>
      <c r="AF1090" s="1" t="s">
        <v>980</v>
      </c>
      <c r="AG1090" s="1" t="s">
        <v>2145</v>
      </c>
      <c r="AH1090" s="1" t="s">
        <v>192</v>
      </c>
    </row>
    <row r="1091" spans="1:34" x14ac:dyDescent="0.2">
      <c r="A1091" s="1">
        <v>10444201</v>
      </c>
      <c r="B1091" s="1" t="s">
        <v>4634</v>
      </c>
      <c r="C1091" s="6">
        <v>2015</v>
      </c>
      <c r="D1091" s="2">
        <v>43406</v>
      </c>
      <c r="E1091" s="1" t="s">
        <v>35</v>
      </c>
      <c r="G1091" s="1" t="s">
        <v>1003</v>
      </c>
      <c r="H1091" s="1" t="s">
        <v>2768</v>
      </c>
      <c r="I1091" s="1" t="s">
        <v>2768</v>
      </c>
      <c r="J1091" s="1" t="s">
        <v>514</v>
      </c>
      <c r="K1091" s="1" t="s">
        <v>2114</v>
      </c>
      <c r="M1091" s="1" t="s">
        <v>4635</v>
      </c>
      <c r="N1091" s="1" t="s">
        <v>4636</v>
      </c>
      <c r="O1091" s="1" t="s">
        <v>4637</v>
      </c>
      <c r="Q1091" s="1" t="s">
        <v>44</v>
      </c>
      <c r="R1091" s="1" t="s">
        <v>4638</v>
      </c>
      <c r="AA1091" s="7" t="s">
        <v>69</v>
      </c>
      <c r="AB1091" s="1">
        <v>6.4</v>
      </c>
      <c r="AC1091" s="5">
        <v>13.5</v>
      </c>
      <c r="AD1091" s="4">
        <v>0.75</v>
      </c>
      <c r="AE1091" s="3">
        <v>549</v>
      </c>
      <c r="AF1091" s="1" t="s">
        <v>223</v>
      </c>
      <c r="AG1091" s="1" t="s">
        <v>2127</v>
      </c>
      <c r="AH1091" s="1" t="s">
        <v>85</v>
      </c>
    </row>
    <row r="1092" spans="1:34" x14ac:dyDescent="0.2">
      <c r="A1092" s="1">
        <v>10442701</v>
      </c>
      <c r="B1092" s="1" t="s">
        <v>4639</v>
      </c>
      <c r="C1092" s="6">
        <v>2017</v>
      </c>
      <c r="D1092" s="2">
        <v>43406</v>
      </c>
      <c r="E1092" s="1" t="s">
        <v>35</v>
      </c>
      <c r="G1092" s="1" t="s">
        <v>1003</v>
      </c>
      <c r="H1092" s="1" t="s">
        <v>2768</v>
      </c>
      <c r="I1092" s="1" t="s">
        <v>2768</v>
      </c>
      <c r="J1092" s="1" t="s">
        <v>514</v>
      </c>
      <c r="K1092" s="1" t="s">
        <v>2114</v>
      </c>
      <c r="M1092" s="1" t="s">
        <v>2855</v>
      </c>
      <c r="N1092" s="1" t="s">
        <v>4640</v>
      </c>
      <c r="O1092" s="1" t="s">
        <v>4641</v>
      </c>
      <c r="Q1092" s="1" t="s">
        <v>44</v>
      </c>
      <c r="R1092" s="1" t="s">
        <v>462</v>
      </c>
      <c r="AA1092" s="7" t="s">
        <v>69</v>
      </c>
      <c r="AB1092" s="1">
        <v>5.8</v>
      </c>
      <c r="AC1092" s="5">
        <v>13</v>
      </c>
      <c r="AD1092" s="4">
        <v>0.75</v>
      </c>
      <c r="AE1092" s="3">
        <v>529</v>
      </c>
      <c r="AF1092" s="1" t="s">
        <v>223</v>
      </c>
      <c r="AG1092" s="1" t="s">
        <v>2116</v>
      </c>
      <c r="AH1092" s="1" t="s">
        <v>85</v>
      </c>
    </row>
    <row r="1093" spans="1:34" x14ac:dyDescent="0.2">
      <c r="A1093" s="1">
        <v>10443001</v>
      </c>
      <c r="B1093" s="1" t="s">
        <v>4642</v>
      </c>
      <c r="C1093" s="6">
        <v>2017</v>
      </c>
      <c r="D1093" s="2">
        <v>43406</v>
      </c>
      <c r="E1093" s="1" t="s">
        <v>35</v>
      </c>
      <c r="G1093" s="1" t="s">
        <v>1003</v>
      </c>
      <c r="H1093" s="1" t="s">
        <v>2768</v>
      </c>
      <c r="I1093" s="1" t="s">
        <v>2768</v>
      </c>
      <c r="J1093" s="1" t="s">
        <v>514</v>
      </c>
      <c r="K1093" s="1" t="s">
        <v>2114</v>
      </c>
      <c r="M1093" s="1" t="s">
        <v>2855</v>
      </c>
      <c r="N1093" s="1" t="s">
        <v>4643</v>
      </c>
      <c r="O1093" s="1" t="s">
        <v>4644</v>
      </c>
      <c r="Q1093" s="1" t="s">
        <v>44</v>
      </c>
      <c r="R1093" s="1" t="s">
        <v>462</v>
      </c>
      <c r="AA1093" s="7" t="s">
        <v>69</v>
      </c>
      <c r="AB1093" s="1">
        <v>5.9</v>
      </c>
      <c r="AC1093" s="5">
        <v>12.9</v>
      </c>
      <c r="AD1093" s="4">
        <v>0.75</v>
      </c>
      <c r="AE1093" s="3">
        <v>529</v>
      </c>
      <c r="AF1093" s="1" t="s">
        <v>223</v>
      </c>
      <c r="AG1093" s="1" t="s">
        <v>2116</v>
      </c>
      <c r="AH1093" s="1" t="s">
        <v>85</v>
      </c>
    </row>
    <row r="1094" spans="1:34" x14ac:dyDescent="0.2">
      <c r="A1094" s="1">
        <v>10277201</v>
      </c>
      <c r="B1094" s="1" t="s">
        <v>4645</v>
      </c>
      <c r="C1094" s="6">
        <v>2016</v>
      </c>
      <c r="D1094" s="2">
        <v>43406</v>
      </c>
      <c r="E1094" s="1" t="s">
        <v>35</v>
      </c>
      <c r="G1094" s="1" t="s">
        <v>1003</v>
      </c>
      <c r="H1094" s="1" t="s">
        <v>2768</v>
      </c>
      <c r="I1094" s="1" t="s">
        <v>2768</v>
      </c>
      <c r="J1094" s="1" t="s">
        <v>514</v>
      </c>
      <c r="K1094" s="1" t="s">
        <v>2114</v>
      </c>
      <c r="M1094" s="1" t="s">
        <v>945</v>
      </c>
      <c r="N1094" s="1" t="s">
        <v>4646</v>
      </c>
      <c r="O1094" s="1" t="s">
        <v>4647</v>
      </c>
      <c r="Q1094" s="1" t="s">
        <v>44</v>
      </c>
      <c r="R1094" s="1" t="s">
        <v>462</v>
      </c>
      <c r="AA1094" s="7" t="s">
        <v>69</v>
      </c>
      <c r="AB1094" s="1">
        <v>6.3</v>
      </c>
      <c r="AC1094" s="5">
        <v>12.5</v>
      </c>
      <c r="AD1094" s="4">
        <v>0.75</v>
      </c>
      <c r="AE1094" s="3">
        <v>515.20000000000005</v>
      </c>
      <c r="AF1094" s="1" t="s">
        <v>1259</v>
      </c>
      <c r="AG1094" s="1" t="s">
        <v>4575</v>
      </c>
      <c r="AH1094" s="1" t="s">
        <v>48</v>
      </c>
    </row>
    <row r="1095" spans="1:34" x14ac:dyDescent="0.2">
      <c r="A1095" s="1">
        <v>10450501</v>
      </c>
      <c r="B1095" s="1" t="s">
        <v>4648</v>
      </c>
      <c r="C1095" s="6">
        <v>2016</v>
      </c>
      <c r="D1095" s="2">
        <v>43406</v>
      </c>
      <c r="E1095" s="1" t="s">
        <v>35</v>
      </c>
      <c r="G1095" s="1" t="s">
        <v>1003</v>
      </c>
      <c r="H1095" s="1" t="s">
        <v>2768</v>
      </c>
      <c r="I1095" s="1" t="s">
        <v>2768</v>
      </c>
      <c r="J1095" s="1" t="s">
        <v>514</v>
      </c>
      <c r="K1095" s="1" t="s">
        <v>2114</v>
      </c>
      <c r="M1095" s="1" t="s">
        <v>2855</v>
      </c>
      <c r="N1095" s="1" t="s">
        <v>2856</v>
      </c>
      <c r="O1095" s="1" t="s">
        <v>2857</v>
      </c>
      <c r="Q1095" s="1" t="s">
        <v>44</v>
      </c>
      <c r="R1095" s="1" t="s">
        <v>462</v>
      </c>
      <c r="AA1095" s="7" t="s">
        <v>69</v>
      </c>
      <c r="AB1095" s="1">
        <v>4.5</v>
      </c>
      <c r="AC1095" s="5">
        <v>13.5</v>
      </c>
      <c r="AD1095" s="4">
        <v>0.75</v>
      </c>
      <c r="AE1095" s="3">
        <v>499.9</v>
      </c>
      <c r="AF1095" s="1" t="s">
        <v>1132</v>
      </c>
      <c r="AG1095" s="1" t="s">
        <v>2168</v>
      </c>
      <c r="AH1095" s="1" t="s">
        <v>85</v>
      </c>
    </row>
    <row r="1096" spans="1:34" hidden="1" x14ac:dyDescent="0.2">
      <c r="A1096" s="1">
        <v>10482301</v>
      </c>
      <c r="B1096" s="1" t="s">
        <v>4649</v>
      </c>
      <c r="C1096" s="6">
        <v>2016</v>
      </c>
      <c r="D1096" s="2">
        <v>43406</v>
      </c>
      <c r="E1096" s="1" t="s">
        <v>35</v>
      </c>
      <c r="G1096" s="1" t="s">
        <v>1003</v>
      </c>
      <c r="H1096" s="1" t="s">
        <v>2768</v>
      </c>
      <c r="I1096" s="1" t="s">
        <v>2768</v>
      </c>
      <c r="J1096" s="1" t="s">
        <v>514</v>
      </c>
      <c r="K1096" s="1" t="s">
        <v>2114</v>
      </c>
      <c r="M1096" s="1" t="s">
        <v>1047</v>
      </c>
      <c r="N1096" s="1" t="s">
        <v>4650</v>
      </c>
      <c r="O1096" s="1" t="s">
        <v>4651</v>
      </c>
      <c r="Q1096" s="1" t="s">
        <v>44</v>
      </c>
      <c r="R1096" s="1" t="s">
        <v>462</v>
      </c>
      <c r="AA1096" s="7" t="s">
        <v>69</v>
      </c>
      <c r="AB1096" s="1">
        <v>5.9</v>
      </c>
      <c r="AC1096" s="5">
        <v>12.9</v>
      </c>
      <c r="AD1096" s="4">
        <v>0.75</v>
      </c>
      <c r="AE1096" s="3">
        <v>498.9</v>
      </c>
      <c r="AF1096" s="1" t="s">
        <v>980</v>
      </c>
      <c r="AG1096" s="1" t="s">
        <v>2164</v>
      </c>
      <c r="AH1096" s="1" t="s">
        <v>192</v>
      </c>
    </row>
    <row r="1097" spans="1:34" hidden="1" x14ac:dyDescent="0.2">
      <c r="A1097" s="1">
        <v>7708601</v>
      </c>
      <c r="B1097" s="1" t="s">
        <v>4652</v>
      </c>
      <c r="C1097" s="6">
        <v>2016</v>
      </c>
      <c r="D1097" s="2">
        <v>43406</v>
      </c>
      <c r="E1097" s="1" t="s">
        <v>35</v>
      </c>
      <c r="G1097" s="1" t="s">
        <v>1003</v>
      </c>
      <c r="H1097" s="1" t="s">
        <v>2768</v>
      </c>
      <c r="I1097" s="1" t="s">
        <v>2768</v>
      </c>
      <c r="J1097" s="1" t="s">
        <v>514</v>
      </c>
      <c r="K1097" s="1" t="s">
        <v>2114</v>
      </c>
      <c r="M1097" s="1" t="s">
        <v>1047</v>
      </c>
      <c r="N1097" s="1" t="s">
        <v>4653</v>
      </c>
      <c r="O1097" s="1" t="s">
        <v>4654</v>
      </c>
      <c r="Q1097" s="1" t="s">
        <v>44</v>
      </c>
      <c r="R1097" s="1" t="s">
        <v>462</v>
      </c>
      <c r="AA1097" s="7" t="s">
        <v>69</v>
      </c>
      <c r="AB1097" s="1">
        <v>5.8</v>
      </c>
      <c r="AC1097" s="5">
        <v>13.6</v>
      </c>
      <c r="AD1097" s="4">
        <v>0.75</v>
      </c>
      <c r="AE1097" s="3">
        <v>498</v>
      </c>
      <c r="AF1097" s="1" t="s">
        <v>980</v>
      </c>
      <c r="AG1097" s="1" t="s">
        <v>2145</v>
      </c>
      <c r="AH1097" s="1" t="s">
        <v>192</v>
      </c>
    </row>
    <row r="1098" spans="1:34" hidden="1" x14ac:dyDescent="0.2">
      <c r="A1098" s="1">
        <v>8363901</v>
      </c>
      <c r="B1098" s="1" t="s">
        <v>4655</v>
      </c>
      <c r="C1098" s="6">
        <v>2016</v>
      </c>
      <c r="D1098" s="2">
        <v>43406</v>
      </c>
      <c r="E1098" s="1" t="s">
        <v>35</v>
      </c>
      <c r="G1098" s="1" t="s">
        <v>1003</v>
      </c>
      <c r="H1098" s="1" t="s">
        <v>2768</v>
      </c>
      <c r="I1098" s="1" t="s">
        <v>2768</v>
      </c>
      <c r="J1098" s="1" t="s">
        <v>514</v>
      </c>
      <c r="K1098" s="1" t="s">
        <v>2114</v>
      </c>
      <c r="M1098" s="1" t="s">
        <v>1047</v>
      </c>
      <c r="N1098" s="1" t="s">
        <v>4656</v>
      </c>
      <c r="O1098" s="1" t="s">
        <v>4657</v>
      </c>
      <c r="Q1098" s="1" t="s">
        <v>44</v>
      </c>
      <c r="R1098" s="1" t="s">
        <v>995</v>
      </c>
      <c r="AA1098" s="7" t="s">
        <v>69</v>
      </c>
      <c r="AB1098" s="1">
        <v>5.7</v>
      </c>
      <c r="AC1098" s="5">
        <v>14</v>
      </c>
      <c r="AD1098" s="4">
        <v>0.75</v>
      </c>
      <c r="AE1098" s="3">
        <v>498</v>
      </c>
      <c r="AF1098" s="1" t="s">
        <v>980</v>
      </c>
      <c r="AG1098" s="1" t="s">
        <v>4658</v>
      </c>
      <c r="AH1098" s="1" t="s">
        <v>192</v>
      </c>
    </row>
    <row r="1099" spans="1:34" x14ac:dyDescent="0.2">
      <c r="A1099" s="1">
        <v>10450201</v>
      </c>
      <c r="B1099" s="1" t="s">
        <v>4659</v>
      </c>
      <c r="C1099" s="6">
        <v>2016</v>
      </c>
      <c r="D1099" s="2">
        <v>43406</v>
      </c>
      <c r="E1099" s="1" t="s">
        <v>35</v>
      </c>
      <c r="G1099" s="1" t="s">
        <v>1003</v>
      </c>
      <c r="H1099" s="1" t="s">
        <v>2768</v>
      </c>
      <c r="I1099" s="1" t="s">
        <v>2768</v>
      </c>
      <c r="J1099" s="1" t="s">
        <v>514</v>
      </c>
      <c r="K1099" s="1" t="s">
        <v>2114</v>
      </c>
      <c r="M1099" s="1" t="s">
        <v>2855</v>
      </c>
      <c r="N1099" s="1" t="s">
        <v>2856</v>
      </c>
      <c r="O1099" s="1" t="s">
        <v>2857</v>
      </c>
      <c r="Q1099" s="1" t="s">
        <v>44</v>
      </c>
      <c r="R1099" s="1" t="s">
        <v>462</v>
      </c>
      <c r="AA1099" s="7" t="s">
        <v>69</v>
      </c>
      <c r="AB1099" s="1">
        <v>4.5</v>
      </c>
      <c r="AC1099" s="5">
        <v>12.5</v>
      </c>
      <c r="AD1099" s="4">
        <v>0.75</v>
      </c>
      <c r="AE1099" s="3">
        <v>489.9</v>
      </c>
      <c r="AF1099" s="1" t="s">
        <v>1132</v>
      </c>
      <c r="AG1099" s="1" t="s">
        <v>2168</v>
      </c>
      <c r="AH1099" s="1" t="s">
        <v>85</v>
      </c>
    </row>
    <row r="1100" spans="1:34" hidden="1" x14ac:dyDescent="0.2">
      <c r="A1100" s="1">
        <v>10546401</v>
      </c>
      <c r="B1100" s="1" t="s">
        <v>4660</v>
      </c>
      <c r="C1100" s="6">
        <v>2016</v>
      </c>
      <c r="D1100" s="2">
        <v>43406</v>
      </c>
      <c r="E1100" s="1" t="s">
        <v>35</v>
      </c>
      <c r="G1100" s="1" t="s">
        <v>1003</v>
      </c>
      <c r="H1100" s="1" t="s">
        <v>2768</v>
      </c>
      <c r="I1100" s="1" t="s">
        <v>2768</v>
      </c>
      <c r="J1100" s="1" t="s">
        <v>514</v>
      </c>
      <c r="K1100" s="1" t="s">
        <v>2114</v>
      </c>
      <c r="M1100" s="1" t="s">
        <v>4661</v>
      </c>
      <c r="N1100" s="1" t="s">
        <v>4662</v>
      </c>
      <c r="O1100" s="1" t="s">
        <v>4663</v>
      </c>
      <c r="Q1100" s="1" t="s">
        <v>44</v>
      </c>
      <c r="R1100" s="1" t="s">
        <v>2850</v>
      </c>
      <c r="AA1100" s="7" t="s">
        <v>69</v>
      </c>
      <c r="AB1100" s="1">
        <v>6.8</v>
      </c>
      <c r="AC1100" s="5">
        <v>12</v>
      </c>
      <c r="AD1100" s="4">
        <v>0.75</v>
      </c>
      <c r="AE1100" s="3">
        <v>459</v>
      </c>
      <c r="AF1100" s="1" t="s">
        <v>1771</v>
      </c>
      <c r="AG1100" s="1" t="s">
        <v>4664</v>
      </c>
      <c r="AH1100" s="1" t="s">
        <v>1773</v>
      </c>
    </row>
    <row r="1101" spans="1:34" hidden="1" x14ac:dyDescent="0.2">
      <c r="A1101" s="1">
        <v>7423901</v>
      </c>
      <c r="B1101" s="1" t="s">
        <v>4665</v>
      </c>
      <c r="C1101" s="6">
        <v>2016</v>
      </c>
      <c r="D1101" s="2">
        <v>43406</v>
      </c>
      <c r="E1101" s="1" t="s">
        <v>35</v>
      </c>
      <c r="G1101" s="1" t="s">
        <v>1003</v>
      </c>
      <c r="H1101" s="1" t="s">
        <v>2768</v>
      </c>
      <c r="I1101" s="1" t="s">
        <v>2768</v>
      </c>
      <c r="J1101" s="1" t="s">
        <v>514</v>
      </c>
      <c r="K1101" s="1" t="s">
        <v>2114</v>
      </c>
      <c r="M1101" s="1" t="s">
        <v>1047</v>
      </c>
      <c r="N1101" s="1" t="s">
        <v>4666</v>
      </c>
      <c r="O1101" s="1" t="s">
        <v>4667</v>
      </c>
      <c r="Q1101" s="1" t="s">
        <v>44</v>
      </c>
      <c r="R1101" s="1" t="s">
        <v>995</v>
      </c>
      <c r="AA1101" s="7" t="s">
        <v>69</v>
      </c>
      <c r="AB1101" s="1">
        <v>5.7</v>
      </c>
      <c r="AC1101" s="5">
        <v>14.4</v>
      </c>
      <c r="AD1101" s="4">
        <v>0.75</v>
      </c>
      <c r="AE1101" s="3">
        <v>449</v>
      </c>
      <c r="AF1101" s="1" t="s">
        <v>980</v>
      </c>
      <c r="AG1101" s="1" t="s">
        <v>4658</v>
      </c>
      <c r="AH1101" s="1" t="s">
        <v>192</v>
      </c>
    </row>
    <row r="1102" spans="1:34" hidden="1" x14ac:dyDescent="0.2">
      <c r="A1102" s="1">
        <v>10482101</v>
      </c>
      <c r="B1102" s="1" t="s">
        <v>4668</v>
      </c>
      <c r="C1102" s="6">
        <v>2017</v>
      </c>
      <c r="D1102" s="2">
        <v>43406</v>
      </c>
      <c r="E1102" s="1" t="s">
        <v>35</v>
      </c>
      <c r="G1102" s="1" t="s">
        <v>1003</v>
      </c>
      <c r="H1102" s="1" t="s">
        <v>2768</v>
      </c>
      <c r="I1102" s="1" t="s">
        <v>2768</v>
      </c>
      <c r="J1102" s="1" t="s">
        <v>514</v>
      </c>
      <c r="K1102" s="1" t="s">
        <v>2114</v>
      </c>
      <c r="M1102" s="1" t="s">
        <v>1047</v>
      </c>
      <c r="N1102" s="1" t="s">
        <v>4650</v>
      </c>
      <c r="O1102" s="1" t="s">
        <v>4651</v>
      </c>
      <c r="Q1102" s="1" t="s">
        <v>44</v>
      </c>
      <c r="R1102" s="1" t="s">
        <v>462</v>
      </c>
      <c r="AA1102" s="7" t="s">
        <v>69</v>
      </c>
      <c r="AB1102" s="1">
        <v>5.8</v>
      </c>
      <c r="AC1102" s="5">
        <v>13.3</v>
      </c>
      <c r="AD1102" s="4">
        <v>0.75</v>
      </c>
      <c r="AE1102" s="3">
        <v>449</v>
      </c>
      <c r="AF1102" s="1" t="s">
        <v>980</v>
      </c>
      <c r="AG1102" s="1" t="s">
        <v>2175</v>
      </c>
      <c r="AH1102" s="1" t="s">
        <v>192</v>
      </c>
    </row>
    <row r="1103" spans="1:34" hidden="1" x14ac:dyDescent="0.2">
      <c r="A1103" s="1">
        <v>10482201</v>
      </c>
      <c r="B1103" s="1" t="s">
        <v>4649</v>
      </c>
      <c r="C1103" s="6">
        <v>2016</v>
      </c>
      <c r="D1103" s="2">
        <v>43406</v>
      </c>
      <c r="E1103" s="1" t="s">
        <v>35</v>
      </c>
      <c r="G1103" s="1" t="s">
        <v>1003</v>
      </c>
      <c r="H1103" s="1" t="s">
        <v>2768</v>
      </c>
      <c r="I1103" s="1" t="s">
        <v>2768</v>
      </c>
      <c r="J1103" s="1" t="s">
        <v>514</v>
      </c>
      <c r="K1103" s="1" t="s">
        <v>2114</v>
      </c>
      <c r="M1103" s="1" t="s">
        <v>1047</v>
      </c>
      <c r="N1103" s="1" t="s">
        <v>4650</v>
      </c>
      <c r="O1103" s="1" t="s">
        <v>4651</v>
      </c>
      <c r="Q1103" s="1" t="s">
        <v>44</v>
      </c>
      <c r="R1103" s="1" t="s">
        <v>462</v>
      </c>
      <c r="AA1103" s="7" t="s">
        <v>69</v>
      </c>
      <c r="AB1103" s="1">
        <v>5.8</v>
      </c>
      <c r="AC1103" s="5">
        <v>12.9</v>
      </c>
      <c r="AD1103" s="4">
        <v>0.75</v>
      </c>
      <c r="AE1103" s="3">
        <v>449</v>
      </c>
      <c r="AF1103" s="1" t="s">
        <v>980</v>
      </c>
      <c r="AG1103" s="1" t="s">
        <v>2164</v>
      </c>
      <c r="AH1103" s="1" t="s">
        <v>192</v>
      </c>
    </row>
    <row r="1104" spans="1:34" hidden="1" x14ac:dyDescent="0.2">
      <c r="A1104" s="1">
        <v>10505901</v>
      </c>
      <c r="B1104" s="1" t="s">
        <v>4669</v>
      </c>
      <c r="C1104" s="6">
        <v>2015</v>
      </c>
      <c r="D1104" s="2">
        <v>43406</v>
      </c>
      <c r="E1104" s="1" t="s">
        <v>35</v>
      </c>
      <c r="G1104" s="1" t="s">
        <v>1003</v>
      </c>
      <c r="H1104" s="1" t="s">
        <v>2768</v>
      </c>
      <c r="I1104" s="1" t="s">
        <v>2768</v>
      </c>
      <c r="J1104" s="1" t="s">
        <v>514</v>
      </c>
      <c r="K1104" s="1" t="s">
        <v>2114</v>
      </c>
      <c r="M1104" s="1" t="s">
        <v>1047</v>
      </c>
      <c r="N1104" s="1" t="s">
        <v>4650</v>
      </c>
      <c r="O1104" s="1" t="s">
        <v>4670</v>
      </c>
      <c r="Q1104" s="1" t="s">
        <v>44</v>
      </c>
      <c r="R1104" s="1" t="s">
        <v>462</v>
      </c>
      <c r="AA1104" s="7" t="s">
        <v>69</v>
      </c>
      <c r="AB1104" s="1">
        <v>5.9</v>
      </c>
      <c r="AC1104" s="5">
        <v>12.9</v>
      </c>
      <c r="AD1104" s="4">
        <v>0.75</v>
      </c>
      <c r="AE1104" s="3">
        <v>449</v>
      </c>
      <c r="AF1104" s="1" t="s">
        <v>980</v>
      </c>
      <c r="AG1104" s="1" t="s">
        <v>4671</v>
      </c>
      <c r="AH1104" s="1" t="s">
        <v>192</v>
      </c>
    </row>
    <row r="1105" spans="1:34" x14ac:dyDescent="0.2">
      <c r="A1105" s="1">
        <v>10444701</v>
      </c>
      <c r="B1105" s="1" t="s">
        <v>4672</v>
      </c>
      <c r="C1105" s="6">
        <v>2016</v>
      </c>
      <c r="D1105" s="2">
        <v>43406</v>
      </c>
      <c r="E1105" s="1" t="s">
        <v>35</v>
      </c>
      <c r="G1105" s="1" t="s">
        <v>1003</v>
      </c>
      <c r="H1105" s="1" t="s">
        <v>2768</v>
      </c>
      <c r="I1105" s="1" t="s">
        <v>2768</v>
      </c>
      <c r="J1105" s="1" t="s">
        <v>514</v>
      </c>
      <c r="K1105" s="1" t="s">
        <v>2114</v>
      </c>
      <c r="M1105" s="1" t="s">
        <v>4673</v>
      </c>
      <c r="N1105" s="1" t="s">
        <v>4674</v>
      </c>
      <c r="O1105" s="1" t="s">
        <v>4675</v>
      </c>
      <c r="Q1105" s="1" t="s">
        <v>44</v>
      </c>
      <c r="R1105" s="1" t="s">
        <v>4676</v>
      </c>
      <c r="AA1105" s="7" t="s">
        <v>69</v>
      </c>
      <c r="AB1105" s="1">
        <v>6.8</v>
      </c>
      <c r="AC1105" s="5">
        <v>14.5</v>
      </c>
      <c r="AD1105" s="4">
        <v>0.75</v>
      </c>
      <c r="AE1105" s="3">
        <v>429</v>
      </c>
      <c r="AF1105" s="1" t="s">
        <v>223</v>
      </c>
      <c r="AG1105" s="1" t="s">
        <v>2127</v>
      </c>
      <c r="AH1105" s="1" t="s">
        <v>85</v>
      </c>
    </row>
    <row r="1106" spans="1:34" x14ac:dyDescent="0.2">
      <c r="A1106" s="1">
        <v>10444901</v>
      </c>
      <c r="B1106" s="1" t="s">
        <v>4677</v>
      </c>
      <c r="C1106" s="6">
        <v>2016</v>
      </c>
      <c r="D1106" s="2">
        <v>43406</v>
      </c>
      <c r="E1106" s="1" t="s">
        <v>35</v>
      </c>
      <c r="G1106" s="1" t="s">
        <v>1003</v>
      </c>
      <c r="H1106" s="1" t="s">
        <v>2768</v>
      </c>
      <c r="I1106" s="1" t="s">
        <v>2768</v>
      </c>
      <c r="J1106" s="1" t="s">
        <v>514</v>
      </c>
      <c r="K1106" s="1" t="s">
        <v>2114</v>
      </c>
      <c r="M1106" s="1" t="s">
        <v>3536</v>
      </c>
      <c r="N1106" s="1" t="s">
        <v>4678</v>
      </c>
      <c r="O1106" s="1" t="s">
        <v>4679</v>
      </c>
      <c r="Q1106" s="1" t="s">
        <v>44</v>
      </c>
      <c r="R1106" s="1" t="s">
        <v>4680</v>
      </c>
      <c r="AA1106" s="7" t="s">
        <v>69</v>
      </c>
      <c r="AB1106" s="1">
        <v>6.1</v>
      </c>
      <c r="AC1106" s="5">
        <v>14.4</v>
      </c>
      <c r="AD1106" s="4">
        <v>0.75</v>
      </c>
      <c r="AE1106" s="3">
        <v>429</v>
      </c>
      <c r="AF1106" s="1" t="s">
        <v>223</v>
      </c>
      <c r="AG1106" s="1" t="s">
        <v>2127</v>
      </c>
      <c r="AH1106" s="1" t="s">
        <v>85</v>
      </c>
    </row>
    <row r="1107" spans="1:34" x14ac:dyDescent="0.2">
      <c r="A1107" s="1">
        <v>10444501</v>
      </c>
      <c r="B1107" s="1" t="s">
        <v>4681</v>
      </c>
      <c r="C1107" s="6">
        <v>2016</v>
      </c>
      <c r="D1107" s="2">
        <v>43406</v>
      </c>
      <c r="E1107" s="1" t="s">
        <v>35</v>
      </c>
      <c r="G1107" s="1" t="s">
        <v>1003</v>
      </c>
      <c r="H1107" s="1" t="s">
        <v>2768</v>
      </c>
      <c r="I1107" s="1" t="s">
        <v>2768</v>
      </c>
      <c r="J1107" s="1" t="s">
        <v>514</v>
      </c>
      <c r="K1107" s="1" t="s">
        <v>2114</v>
      </c>
      <c r="M1107" s="1" t="s">
        <v>945</v>
      </c>
      <c r="N1107" s="1" t="s">
        <v>4682</v>
      </c>
      <c r="O1107" s="1" t="s">
        <v>4683</v>
      </c>
      <c r="Q1107" s="1" t="s">
        <v>44</v>
      </c>
      <c r="R1107" s="1" t="s">
        <v>4684</v>
      </c>
      <c r="AA1107" s="7" t="s">
        <v>69</v>
      </c>
      <c r="AB1107" s="1">
        <v>6</v>
      </c>
      <c r="AC1107" s="5">
        <v>13.5</v>
      </c>
      <c r="AD1107" s="4">
        <v>0.75</v>
      </c>
      <c r="AE1107" s="3">
        <v>399</v>
      </c>
      <c r="AF1107" s="1" t="s">
        <v>223</v>
      </c>
      <c r="AG1107" s="1" t="s">
        <v>2127</v>
      </c>
      <c r="AH1107" s="1" t="s">
        <v>85</v>
      </c>
    </row>
    <row r="1108" spans="1:34" x14ac:dyDescent="0.2">
      <c r="A1108" s="1">
        <v>6882801</v>
      </c>
      <c r="B1108" s="1" t="s">
        <v>4685</v>
      </c>
      <c r="C1108" s="6">
        <v>2016</v>
      </c>
      <c r="D1108" s="2">
        <v>43406</v>
      </c>
      <c r="E1108" s="1" t="s">
        <v>35</v>
      </c>
      <c r="G1108" s="1" t="s">
        <v>1003</v>
      </c>
      <c r="H1108" s="1" t="s">
        <v>2768</v>
      </c>
      <c r="I1108" s="1" t="s">
        <v>2768</v>
      </c>
      <c r="J1108" s="1" t="s">
        <v>514</v>
      </c>
      <c r="K1108" s="1" t="s">
        <v>2114</v>
      </c>
      <c r="M1108" s="1" t="s">
        <v>4686</v>
      </c>
      <c r="N1108" s="1" t="s">
        <v>3134</v>
      </c>
      <c r="O1108" s="1" t="s">
        <v>4687</v>
      </c>
      <c r="Q1108" s="1" t="s">
        <v>44</v>
      </c>
      <c r="R1108" s="1" t="s">
        <v>462</v>
      </c>
      <c r="AA1108" s="7" t="s">
        <v>69</v>
      </c>
      <c r="AB1108" s="1">
        <v>5.5</v>
      </c>
      <c r="AC1108" s="5">
        <v>13.5</v>
      </c>
      <c r="AD1108" s="4">
        <v>0.75</v>
      </c>
      <c r="AE1108" s="3">
        <v>369.9</v>
      </c>
      <c r="AF1108" s="1" t="s">
        <v>1132</v>
      </c>
      <c r="AG1108" s="1" t="s">
        <v>4688</v>
      </c>
      <c r="AH1108" s="1" t="s">
        <v>85</v>
      </c>
    </row>
    <row r="1109" spans="1:34" x14ac:dyDescent="0.2">
      <c r="A1109" s="1">
        <v>10444601</v>
      </c>
      <c r="B1109" s="1" t="s">
        <v>4689</v>
      </c>
      <c r="C1109" s="6">
        <v>2016</v>
      </c>
      <c r="D1109" s="2">
        <v>43406</v>
      </c>
      <c r="E1109" s="1" t="s">
        <v>35</v>
      </c>
      <c r="G1109" s="1" t="s">
        <v>1003</v>
      </c>
      <c r="H1109" s="1" t="s">
        <v>2768</v>
      </c>
      <c r="I1109" s="1" t="s">
        <v>2768</v>
      </c>
      <c r="J1109" s="1" t="s">
        <v>514</v>
      </c>
      <c r="K1109" s="1" t="s">
        <v>2114</v>
      </c>
      <c r="M1109" s="1" t="s">
        <v>4578</v>
      </c>
      <c r="N1109" s="1" t="s">
        <v>4690</v>
      </c>
      <c r="O1109" s="1" t="s">
        <v>4691</v>
      </c>
      <c r="Q1109" s="1" t="s">
        <v>44</v>
      </c>
      <c r="R1109" s="1" t="s">
        <v>3860</v>
      </c>
      <c r="AA1109" s="7" t="s">
        <v>69</v>
      </c>
      <c r="AB1109" s="1">
        <v>6.7</v>
      </c>
      <c r="AC1109" s="5">
        <v>14.5</v>
      </c>
      <c r="AD1109" s="4">
        <v>0.75</v>
      </c>
      <c r="AE1109" s="3">
        <v>369</v>
      </c>
      <c r="AF1109" s="1" t="s">
        <v>223</v>
      </c>
      <c r="AG1109" s="1" t="s">
        <v>2127</v>
      </c>
      <c r="AH1109" s="1" t="s">
        <v>85</v>
      </c>
    </row>
    <row r="1110" spans="1:34" hidden="1" x14ac:dyDescent="0.2">
      <c r="A1110" s="1">
        <v>1782301</v>
      </c>
      <c r="B1110" s="1" t="s">
        <v>4692</v>
      </c>
      <c r="C1110" s="6">
        <v>2016</v>
      </c>
      <c r="D1110" s="2">
        <v>43406</v>
      </c>
      <c r="E1110" s="1" t="s">
        <v>35</v>
      </c>
      <c r="G1110" s="1" t="s">
        <v>1003</v>
      </c>
      <c r="H1110" s="1" t="s">
        <v>2768</v>
      </c>
      <c r="I1110" s="1" t="s">
        <v>2768</v>
      </c>
      <c r="J1110" s="1" t="s">
        <v>514</v>
      </c>
      <c r="K1110" s="1" t="s">
        <v>2114</v>
      </c>
      <c r="M1110" s="1" t="s">
        <v>1047</v>
      </c>
      <c r="N1110" s="1" t="s">
        <v>4693</v>
      </c>
      <c r="O1110" s="1" t="s">
        <v>4694</v>
      </c>
      <c r="Q1110" s="1" t="s">
        <v>44</v>
      </c>
      <c r="R1110" s="1" t="s">
        <v>462</v>
      </c>
      <c r="AA1110" s="7" t="s">
        <v>69</v>
      </c>
      <c r="AB1110" s="1">
        <v>5.8</v>
      </c>
      <c r="AC1110" s="5">
        <v>13.6</v>
      </c>
      <c r="AD1110" s="4">
        <v>0.75</v>
      </c>
      <c r="AE1110" s="3">
        <v>349</v>
      </c>
      <c r="AF1110" s="1" t="s">
        <v>980</v>
      </c>
      <c r="AG1110" s="1" t="s">
        <v>4695</v>
      </c>
      <c r="AH1110" s="1" t="s">
        <v>192</v>
      </c>
    </row>
    <row r="1111" spans="1:34" hidden="1" x14ac:dyDescent="0.2">
      <c r="A1111" s="1">
        <v>1905501</v>
      </c>
      <c r="B1111" s="1" t="s">
        <v>4696</v>
      </c>
      <c r="C1111" s="6">
        <v>2013</v>
      </c>
      <c r="D1111" s="2">
        <v>43406</v>
      </c>
      <c r="E1111" s="1" t="s">
        <v>35</v>
      </c>
      <c r="G1111" s="1" t="s">
        <v>1003</v>
      </c>
      <c r="H1111" s="1" t="s">
        <v>2768</v>
      </c>
      <c r="I1111" s="1" t="s">
        <v>2768</v>
      </c>
      <c r="J1111" s="1" t="s">
        <v>514</v>
      </c>
      <c r="K1111" s="1" t="s">
        <v>2114</v>
      </c>
      <c r="M1111" s="1" t="s">
        <v>3374</v>
      </c>
      <c r="N1111" s="1" t="s">
        <v>4697</v>
      </c>
      <c r="O1111" s="1" t="s">
        <v>4698</v>
      </c>
      <c r="Q1111" s="1" t="s">
        <v>44</v>
      </c>
      <c r="R1111" s="1" t="s">
        <v>4699</v>
      </c>
      <c r="AA1111" s="7" t="s">
        <v>69</v>
      </c>
      <c r="AB1111" s="1">
        <v>6.6</v>
      </c>
      <c r="AC1111" s="5">
        <v>14.5</v>
      </c>
      <c r="AD1111" s="4">
        <v>0.75</v>
      </c>
      <c r="AE1111" s="3">
        <v>349</v>
      </c>
      <c r="AF1111" s="1" t="s">
        <v>980</v>
      </c>
      <c r="AG1111" s="1" t="s">
        <v>4700</v>
      </c>
      <c r="AH1111" s="1" t="s">
        <v>192</v>
      </c>
    </row>
    <row r="1112" spans="1:34" hidden="1" x14ac:dyDescent="0.2">
      <c r="A1112" s="1">
        <v>10428801</v>
      </c>
      <c r="B1112" s="1" t="s">
        <v>4701</v>
      </c>
      <c r="C1112" s="6">
        <v>2016</v>
      </c>
      <c r="D1112" s="2">
        <v>43406</v>
      </c>
      <c r="E1112" s="1" t="s">
        <v>35</v>
      </c>
      <c r="G1112" s="1" t="s">
        <v>1003</v>
      </c>
      <c r="H1112" s="1" t="s">
        <v>2768</v>
      </c>
      <c r="I1112" s="1" t="s">
        <v>2768</v>
      </c>
      <c r="J1112" s="1" t="s">
        <v>514</v>
      </c>
      <c r="K1112" s="1" t="s">
        <v>2114</v>
      </c>
      <c r="M1112" s="1" t="s">
        <v>1047</v>
      </c>
      <c r="N1112" s="1" t="s">
        <v>4666</v>
      </c>
      <c r="O1112" s="1" t="s">
        <v>4667</v>
      </c>
      <c r="Q1112" s="1" t="s">
        <v>44</v>
      </c>
      <c r="R1112" s="1" t="s">
        <v>995</v>
      </c>
      <c r="AA1112" s="7" t="s">
        <v>69</v>
      </c>
      <c r="AB1112" s="1">
        <v>5.7</v>
      </c>
      <c r="AC1112" s="5">
        <v>14.1</v>
      </c>
      <c r="AD1112" s="4">
        <v>0.75</v>
      </c>
      <c r="AE1112" s="3">
        <v>349</v>
      </c>
      <c r="AF1112" s="1" t="s">
        <v>980</v>
      </c>
      <c r="AG1112" s="1" t="s">
        <v>4658</v>
      </c>
      <c r="AH1112" s="1" t="s">
        <v>192</v>
      </c>
    </row>
    <row r="1113" spans="1:34" x14ac:dyDescent="0.2">
      <c r="A1113" s="1">
        <v>10445301</v>
      </c>
      <c r="B1113" s="1" t="s">
        <v>4702</v>
      </c>
      <c r="C1113" s="6">
        <v>2016</v>
      </c>
      <c r="D1113" s="2">
        <v>43406</v>
      </c>
      <c r="E1113" s="1" t="s">
        <v>35</v>
      </c>
      <c r="G1113" s="1" t="s">
        <v>1003</v>
      </c>
      <c r="H1113" s="1" t="s">
        <v>2768</v>
      </c>
      <c r="I1113" s="1" t="s">
        <v>2768</v>
      </c>
      <c r="J1113" s="1" t="s">
        <v>514</v>
      </c>
      <c r="K1113" s="1" t="s">
        <v>2114</v>
      </c>
      <c r="M1113" s="1" t="s">
        <v>907</v>
      </c>
      <c r="N1113" s="1" t="s">
        <v>4703</v>
      </c>
      <c r="O1113" s="1" t="s">
        <v>4704</v>
      </c>
      <c r="Q1113" s="1" t="s">
        <v>44</v>
      </c>
      <c r="R1113" s="1" t="s">
        <v>3865</v>
      </c>
      <c r="AA1113" s="7" t="s">
        <v>69</v>
      </c>
      <c r="AB1113" s="1">
        <v>8</v>
      </c>
      <c r="AC1113" s="5">
        <v>12.4</v>
      </c>
      <c r="AD1113" s="4">
        <v>0.75</v>
      </c>
      <c r="AE1113" s="3">
        <v>349</v>
      </c>
      <c r="AF1113" s="1" t="s">
        <v>223</v>
      </c>
      <c r="AG1113" s="1" t="s">
        <v>4705</v>
      </c>
      <c r="AH1113" s="1" t="s">
        <v>85</v>
      </c>
    </row>
    <row r="1114" spans="1:34" x14ac:dyDescent="0.2">
      <c r="A1114" s="1">
        <v>10448401</v>
      </c>
      <c r="B1114" s="1" t="s">
        <v>4706</v>
      </c>
      <c r="C1114" s="6">
        <v>2014</v>
      </c>
      <c r="D1114" s="2">
        <v>43406</v>
      </c>
      <c r="E1114" s="1" t="s">
        <v>35</v>
      </c>
      <c r="G1114" s="1" t="s">
        <v>1003</v>
      </c>
      <c r="H1114" s="1" t="s">
        <v>2768</v>
      </c>
      <c r="I1114" s="1" t="s">
        <v>2768</v>
      </c>
      <c r="J1114" s="1" t="s">
        <v>514</v>
      </c>
      <c r="K1114" s="1" t="s">
        <v>2114</v>
      </c>
      <c r="M1114" s="1" t="s">
        <v>945</v>
      </c>
      <c r="N1114" s="1" t="s">
        <v>4707</v>
      </c>
      <c r="O1114" s="1" t="s">
        <v>4708</v>
      </c>
      <c r="Q1114" s="1" t="s">
        <v>44</v>
      </c>
      <c r="R1114" s="1" t="s">
        <v>995</v>
      </c>
      <c r="AA1114" s="7" t="s">
        <v>69</v>
      </c>
      <c r="AB1114" s="1">
        <v>4.5</v>
      </c>
      <c r="AC1114" s="5">
        <v>14.5</v>
      </c>
      <c r="AD1114" s="4">
        <v>0.75</v>
      </c>
      <c r="AE1114" s="3">
        <v>339.3</v>
      </c>
      <c r="AF1114" s="1" t="s">
        <v>1132</v>
      </c>
      <c r="AG1114" s="1" t="s">
        <v>4709</v>
      </c>
      <c r="AH1114" s="1" t="s">
        <v>85</v>
      </c>
    </row>
    <row r="1115" spans="1:34" hidden="1" x14ac:dyDescent="0.2">
      <c r="A1115" s="1">
        <v>7863201</v>
      </c>
      <c r="B1115" s="1" t="s">
        <v>4710</v>
      </c>
      <c r="C1115" s="6">
        <v>2015</v>
      </c>
      <c r="D1115" s="2">
        <v>43406</v>
      </c>
      <c r="E1115" s="1" t="s">
        <v>35</v>
      </c>
      <c r="G1115" s="1" t="s">
        <v>1003</v>
      </c>
      <c r="H1115" s="1" t="s">
        <v>2768</v>
      </c>
      <c r="I1115" s="1" t="s">
        <v>2768</v>
      </c>
      <c r="J1115" s="1" t="s">
        <v>514</v>
      </c>
      <c r="K1115" s="1" t="s">
        <v>2114</v>
      </c>
      <c r="M1115" s="1" t="s">
        <v>1021</v>
      </c>
      <c r="N1115" s="1" t="s">
        <v>4711</v>
      </c>
      <c r="O1115" s="1" t="s">
        <v>4712</v>
      </c>
      <c r="Q1115" s="1" t="s">
        <v>44</v>
      </c>
      <c r="R1115" s="1" t="s">
        <v>4713</v>
      </c>
      <c r="AA1115" s="7" t="s">
        <v>69</v>
      </c>
      <c r="AB1115" s="1">
        <v>6.7</v>
      </c>
      <c r="AC1115" s="5">
        <v>12.2</v>
      </c>
      <c r="AD1115" s="4">
        <v>0.75</v>
      </c>
      <c r="AE1115" s="3">
        <v>339</v>
      </c>
      <c r="AF1115" s="1" t="s">
        <v>1771</v>
      </c>
      <c r="AG1115" s="1" t="s">
        <v>2141</v>
      </c>
      <c r="AH1115" s="1" t="s">
        <v>1773</v>
      </c>
    </row>
    <row r="1116" spans="1:34" x14ac:dyDescent="0.2">
      <c r="A1116" s="1">
        <v>10444102</v>
      </c>
      <c r="B1116" s="1" t="s">
        <v>4634</v>
      </c>
      <c r="C1116" s="6">
        <v>2015</v>
      </c>
      <c r="D1116" s="2">
        <v>43406</v>
      </c>
      <c r="E1116" s="1" t="s">
        <v>35</v>
      </c>
      <c r="G1116" s="1" t="s">
        <v>1003</v>
      </c>
      <c r="H1116" s="1" t="s">
        <v>2768</v>
      </c>
      <c r="I1116" s="1" t="s">
        <v>2768</v>
      </c>
      <c r="J1116" s="1" t="s">
        <v>514</v>
      </c>
      <c r="K1116" s="1" t="s">
        <v>2114</v>
      </c>
      <c r="M1116" s="1" t="s">
        <v>4635</v>
      </c>
      <c r="N1116" s="1" t="s">
        <v>4636</v>
      </c>
      <c r="O1116" s="1" t="s">
        <v>4637</v>
      </c>
      <c r="Q1116" s="1" t="s">
        <v>44</v>
      </c>
      <c r="R1116" s="1" t="s">
        <v>4638</v>
      </c>
      <c r="AA1116" s="7" t="s">
        <v>69</v>
      </c>
      <c r="AB1116" s="1">
        <v>6.4</v>
      </c>
      <c r="AC1116" s="5">
        <v>13.5</v>
      </c>
      <c r="AD1116" s="4">
        <v>0.375</v>
      </c>
      <c r="AE1116" s="3">
        <v>299</v>
      </c>
      <c r="AF1116" s="1" t="s">
        <v>223</v>
      </c>
      <c r="AG1116" s="1" t="s">
        <v>2127</v>
      </c>
      <c r="AH1116" s="1" t="s">
        <v>85</v>
      </c>
    </row>
    <row r="1117" spans="1:34" hidden="1" x14ac:dyDescent="0.2">
      <c r="A1117" s="1">
        <v>1817701</v>
      </c>
      <c r="B1117" s="1" t="s">
        <v>4714</v>
      </c>
      <c r="C1117" s="6">
        <v>2013</v>
      </c>
      <c r="D1117" s="2">
        <v>43406</v>
      </c>
      <c r="E1117" s="1" t="s">
        <v>35</v>
      </c>
      <c r="G1117" s="1" t="s">
        <v>1003</v>
      </c>
      <c r="H1117" s="1" t="s">
        <v>2768</v>
      </c>
      <c r="I1117" s="1" t="s">
        <v>2768</v>
      </c>
      <c r="J1117" s="1" t="s">
        <v>514</v>
      </c>
      <c r="K1117" s="1" t="s">
        <v>2114</v>
      </c>
      <c r="M1117" s="1" t="s">
        <v>945</v>
      </c>
      <c r="N1117" s="1" t="s">
        <v>4715</v>
      </c>
      <c r="O1117" s="1" t="s">
        <v>4716</v>
      </c>
      <c r="Q1117" s="1" t="s">
        <v>44</v>
      </c>
      <c r="R1117" s="1" t="s">
        <v>3860</v>
      </c>
      <c r="AA1117" s="7" t="s">
        <v>69</v>
      </c>
      <c r="AB1117" s="1">
        <v>5.3</v>
      </c>
      <c r="AC1117" s="5">
        <v>14.5</v>
      </c>
      <c r="AD1117" s="4">
        <v>0.75</v>
      </c>
      <c r="AE1117" s="3">
        <v>297.89999999999998</v>
      </c>
      <c r="AF1117" s="1" t="s">
        <v>980</v>
      </c>
      <c r="AG1117" s="1" t="s">
        <v>2183</v>
      </c>
      <c r="AH1117" s="1" t="s">
        <v>192</v>
      </c>
    </row>
    <row r="1118" spans="1:34" x14ac:dyDescent="0.2">
      <c r="A1118" s="1">
        <v>10445201</v>
      </c>
      <c r="B1118" s="1" t="s">
        <v>4717</v>
      </c>
      <c r="C1118" s="6">
        <v>2017</v>
      </c>
      <c r="D1118" s="2">
        <v>43406</v>
      </c>
      <c r="E1118" s="1" t="s">
        <v>35</v>
      </c>
      <c r="G1118" s="1" t="s">
        <v>1003</v>
      </c>
      <c r="H1118" s="1" t="s">
        <v>2768</v>
      </c>
      <c r="I1118" s="1" t="s">
        <v>2768</v>
      </c>
      <c r="J1118" s="1" t="s">
        <v>514</v>
      </c>
      <c r="K1118" s="1" t="s">
        <v>2114</v>
      </c>
      <c r="M1118" s="1" t="s">
        <v>2859</v>
      </c>
      <c r="N1118" s="1" t="s">
        <v>4718</v>
      </c>
      <c r="O1118" s="1" t="s">
        <v>4719</v>
      </c>
      <c r="Q1118" s="1" t="s">
        <v>44</v>
      </c>
      <c r="R1118" s="1" t="s">
        <v>4720</v>
      </c>
      <c r="AA1118" s="7" t="s">
        <v>69</v>
      </c>
      <c r="AB1118" s="1">
        <v>6.8</v>
      </c>
      <c r="AC1118" s="5">
        <v>12.7</v>
      </c>
      <c r="AD1118" s="4">
        <v>0.75</v>
      </c>
      <c r="AE1118" s="3">
        <v>285</v>
      </c>
      <c r="AF1118" s="1" t="s">
        <v>223</v>
      </c>
      <c r="AG1118" s="1" t="s">
        <v>4705</v>
      </c>
      <c r="AH1118" s="1" t="s">
        <v>85</v>
      </c>
    </row>
    <row r="1119" spans="1:34" hidden="1" x14ac:dyDescent="0.2">
      <c r="A1119" s="1">
        <v>10441001</v>
      </c>
      <c r="B1119" s="1" t="s">
        <v>4721</v>
      </c>
      <c r="C1119" s="6">
        <v>2016</v>
      </c>
      <c r="D1119" s="2">
        <v>43406</v>
      </c>
      <c r="E1119" s="1" t="s">
        <v>35</v>
      </c>
      <c r="G1119" s="1" t="s">
        <v>1003</v>
      </c>
      <c r="H1119" s="1" t="s">
        <v>2768</v>
      </c>
      <c r="I1119" s="1" t="s">
        <v>2768</v>
      </c>
      <c r="J1119" s="1" t="s">
        <v>514</v>
      </c>
      <c r="K1119" s="1" t="s">
        <v>2114</v>
      </c>
      <c r="M1119" s="1" t="s">
        <v>1047</v>
      </c>
      <c r="N1119" s="1" t="s">
        <v>4722</v>
      </c>
      <c r="O1119" s="1" t="s">
        <v>4723</v>
      </c>
      <c r="Q1119" s="1" t="s">
        <v>44</v>
      </c>
      <c r="R1119" s="1" t="s">
        <v>462</v>
      </c>
      <c r="AA1119" s="7" t="s">
        <v>69</v>
      </c>
      <c r="AB1119" s="1">
        <v>5.7</v>
      </c>
      <c r="AC1119" s="5">
        <v>14.1</v>
      </c>
      <c r="AD1119" s="4">
        <v>0.75</v>
      </c>
      <c r="AE1119" s="3">
        <v>269</v>
      </c>
      <c r="AF1119" s="1" t="s">
        <v>980</v>
      </c>
      <c r="AG1119" s="1" t="s">
        <v>2179</v>
      </c>
      <c r="AH1119" s="1" t="s">
        <v>192</v>
      </c>
    </row>
    <row r="1120" spans="1:34" x14ac:dyDescent="0.2">
      <c r="A1120" s="1">
        <v>10444802</v>
      </c>
      <c r="B1120" s="1" t="s">
        <v>4677</v>
      </c>
      <c r="C1120" s="6">
        <v>2016</v>
      </c>
      <c r="D1120" s="2">
        <v>43406</v>
      </c>
      <c r="E1120" s="1" t="s">
        <v>35</v>
      </c>
      <c r="G1120" s="1" t="s">
        <v>1003</v>
      </c>
      <c r="H1120" s="1" t="s">
        <v>2768</v>
      </c>
      <c r="I1120" s="1" t="s">
        <v>2768</v>
      </c>
      <c r="J1120" s="1" t="s">
        <v>514</v>
      </c>
      <c r="K1120" s="1" t="s">
        <v>2114</v>
      </c>
      <c r="M1120" s="1" t="s">
        <v>3536</v>
      </c>
      <c r="N1120" s="1" t="s">
        <v>4678</v>
      </c>
      <c r="O1120" s="1" t="s">
        <v>4679</v>
      </c>
      <c r="Q1120" s="1" t="s">
        <v>44</v>
      </c>
      <c r="R1120" s="1" t="s">
        <v>4680</v>
      </c>
      <c r="AA1120" s="7" t="s">
        <v>69</v>
      </c>
      <c r="AB1120" s="1">
        <v>6.2</v>
      </c>
      <c r="AC1120" s="5">
        <v>14.4</v>
      </c>
      <c r="AD1120" s="4">
        <v>0.375</v>
      </c>
      <c r="AE1120" s="3">
        <v>269</v>
      </c>
      <c r="AF1120" s="1" t="s">
        <v>223</v>
      </c>
      <c r="AG1120" s="1" t="s">
        <v>2127</v>
      </c>
      <c r="AH1120" s="1" t="s">
        <v>85</v>
      </c>
    </row>
    <row r="1121" spans="1:34" hidden="1" x14ac:dyDescent="0.2">
      <c r="A1121" s="1">
        <v>1817501</v>
      </c>
      <c r="B1121" s="1" t="s">
        <v>4724</v>
      </c>
      <c r="C1121" s="6">
        <v>2013</v>
      </c>
      <c r="D1121" s="2">
        <v>43406</v>
      </c>
      <c r="E1121" s="1" t="s">
        <v>35</v>
      </c>
      <c r="G1121" s="1" t="s">
        <v>1003</v>
      </c>
      <c r="H1121" s="1" t="s">
        <v>2768</v>
      </c>
      <c r="I1121" s="1" t="s">
        <v>2768</v>
      </c>
      <c r="J1121" s="1" t="s">
        <v>514</v>
      </c>
      <c r="K1121" s="1" t="s">
        <v>2114</v>
      </c>
      <c r="M1121" s="1" t="s">
        <v>894</v>
      </c>
      <c r="N1121" s="1" t="s">
        <v>2894</v>
      </c>
      <c r="O1121" s="1" t="s">
        <v>4725</v>
      </c>
      <c r="Q1121" s="1" t="s">
        <v>44</v>
      </c>
      <c r="R1121" s="1" t="s">
        <v>4684</v>
      </c>
      <c r="AA1121" s="7" t="s">
        <v>69</v>
      </c>
      <c r="AB1121" s="1">
        <v>5.7</v>
      </c>
      <c r="AC1121" s="5">
        <v>14.5</v>
      </c>
      <c r="AD1121" s="4">
        <v>0.75</v>
      </c>
      <c r="AE1121" s="3">
        <v>259</v>
      </c>
      <c r="AF1121" s="1" t="s">
        <v>980</v>
      </c>
      <c r="AG1121" s="1" t="s">
        <v>2183</v>
      </c>
      <c r="AH1121" s="1" t="s">
        <v>192</v>
      </c>
    </row>
    <row r="1122" spans="1:34" hidden="1" x14ac:dyDescent="0.2">
      <c r="A1122" s="1">
        <v>2871801</v>
      </c>
      <c r="B1122" s="1" t="s">
        <v>4726</v>
      </c>
      <c r="C1122" s="6">
        <v>2014</v>
      </c>
      <c r="D1122" s="2">
        <v>43406</v>
      </c>
      <c r="E1122" s="1" t="s">
        <v>35</v>
      </c>
      <c r="G1122" s="1" t="s">
        <v>1003</v>
      </c>
      <c r="H1122" s="1" t="s">
        <v>2768</v>
      </c>
      <c r="I1122" s="1" t="s">
        <v>2768</v>
      </c>
      <c r="J1122" s="1" t="s">
        <v>514</v>
      </c>
      <c r="K1122" s="1" t="s">
        <v>2114</v>
      </c>
      <c r="M1122" s="1" t="s">
        <v>894</v>
      </c>
      <c r="N1122" s="1" t="s">
        <v>4727</v>
      </c>
      <c r="O1122" s="1" t="s">
        <v>4728</v>
      </c>
      <c r="Q1122" s="1" t="s">
        <v>44</v>
      </c>
      <c r="R1122" s="1" t="s">
        <v>3860</v>
      </c>
      <c r="AA1122" s="7" t="s">
        <v>69</v>
      </c>
      <c r="AB1122" s="1">
        <v>5.8</v>
      </c>
      <c r="AC1122" s="5">
        <v>15</v>
      </c>
      <c r="AD1122" s="4">
        <v>0.75</v>
      </c>
      <c r="AE1122" s="3">
        <v>259</v>
      </c>
      <c r="AF1122" s="1" t="s">
        <v>980</v>
      </c>
      <c r="AG1122" s="1" t="s">
        <v>2183</v>
      </c>
      <c r="AH1122" s="1" t="s">
        <v>192</v>
      </c>
    </row>
    <row r="1123" spans="1:34" hidden="1" x14ac:dyDescent="0.2">
      <c r="A1123" s="1">
        <v>8367006</v>
      </c>
      <c r="B1123" s="1" t="s">
        <v>4729</v>
      </c>
      <c r="C1123" s="6">
        <v>2017</v>
      </c>
      <c r="D1123" s="2">
        <v>43406</v>
      </c>
      <c r="E1123" s="1" t="s">
        <v>35</v>
      </c>
      <c r="G1123" s="1" t="s">
        <v>1003</v>
      </c>
      <c r="H1123" s="1" t="s">
        <v>2768</v>
      </c>
      <c r="I1123" s="1" t="s">
        <v>2768</v>
      </c>
      <c r="J1123" s="1" t="s">
        <v>514</v>
      </c>
      <c r="K1123" s="1" t="s">
        <v>2114</v>
      </c>
      <c r="M1123" s="1" t="s">
        <v>1021</v>
      </c>
      <c r="N1123" s="1" t="s">
        <v>4730</v>
      </c>
      <c r="O1123" s="1" t="s">
        <v>4731</v>
      </c>
      <c r="Q1123" s="1" t="s">
        <v>2763</v>
      </c>
      <c r="R1123" s="1" t="s">
        <v>4732</v>
      </c>
      <c r="X1123" s="1" t="s">
        <v>63</v>
      </c>
      <c r="AA1123" s="7">
        <v>9.9</v>
      </c>
      <c r="AB1123" s="1">
        <v>4.9000000000000004</v>
      </c>
      <c r="AC1123" s="5">
        <v>12</v>
      </c>
      <c r="AD1123" s="4">
        <v>1.5</v>
      </c>
      <c r="AE1123" s="3">
        <v>220.8</v>
      </c>
      <c r="AF1123" s="1" t="s">
        <v>1018</v>
      </c>
      <c r="AG1123" s="1" t="s">
        <v>1018</v>
      </c>
      <c r="AH1123" s="1" t="s">
        <v>48</v>
      </c>
    </row>
    <row r="1124" spans="1:34" hidden="1" x14ac:dyDescent="0.2">
      <c r="A1124" s="1">
        <v>10414501</v>
      </c>
      <c r="B1124" s="1" t="s">
        <v>4733</v>
      </c>
      <c r="C1124" s="6">
        <v>0</v>
      </c>
      <c r="D1124" s="2">
        <v>43406</v>
      </c>
      <c r="E1124" s="1" t="s">
        <v>35</v>
      </c>
      <c r="G1124" s="1" t="s">
        <v>1003</v>
      </c>
      <c r="H1124" s="1" t="s">
        <v>2768</v>
      </c>
      <c r="I1124" s="1" t="s">
        <v>2768</v>
      </c>
      <c r="J1124" s="1" t="s">
        <v>514</v>
      </c>
      <c r="K1124" s="1" t="s">
        <v>2114</v>
      </c>
      <c r="M1124" s="1" t="s">
        <v>3205</v>
      </c>
      <c r="N1124" s="1" t="s">
        <v>4734</v>
      </c>
      <c r="O1124" s="1" t="s">
        <v>4735</v>
      </c>
      <c r="Q1124" s="1" t="s">
        <v>44</v>
      </c>
      <c r="R1124" s="1" t="s">
        <v>4736</v>
      </c>
      <c r="AA1124" s="7">
        <v>8.4</v>
      </c>
      <c r="AB1124" s="1">
        <v>5.6</v>
      </c>
      <c r="AC1124" s="5">
        <v>13.5</v>
      </c>
      <c r="AD1124" s="4">
        <v>0.75</v>
      </c>
      <c r="AE1124" s="3">
        <v>140.4</v>
      </c>
      <c r="AF1124" s="1" t="s">
        <v>4737</v>
      </c>
      <c r="AG1124" s="1" t="s">
        <v>4738</v>
      </c>
      <c r="AH1124" s="1" t="s">
        <v>48</v>
      </c>
    </row>
    <row r="1125" spans="1:34" hidden="1" x14ac:dyDescent="0.2">
      <c r="A1125" s="1">
        <v>10259101</v>
      </c>
      <c r="B1125" s="1" t="s">
        <v>4739</v>
      </c>
      <c r="C1125" s="6">
        <v>2005</v>
      </c>
      <c r="D1125" s="2">
        <v>43406</v>
      </c>
      <c r="E1125" s="1" t="s">
        <v>35</v>
      </c>
      <c r="G1125" s="1" t="s">
        <v>1003</v>
      </c>
      <c r="H1125" s="1" t="s">
        <v>2768</v>
      </c>
      <c r="I1125" s="1" t="s">
        <v>2768</v>
      </c>
      <c r="J1125" s="1" t="s">
        <v>514</v>
      </c>
      <c r="K1125" s="1" t="s">
        <v>4740</v>
      </c>
      <c r="M1125" s="1" t="s">
        <v>894</v>
      </c>
      <c r="N1125" s="1" t="s">
        <v>4741</v>
      </c>
      <c r="O1125" s="1" t="s">
        <v>4742</v>
      </c>
      <c r="Q1125" s="1" t="s">
        <v>44</v>
      </c>
      <c r="R1125" s="1" t="s">
        <v>462</v>
      </c>
      <c r="AA1125" s="7" t="s">
        <v>69</v>
      </c>
      <c r="AB1125" s="1">
        <v>6.2</v>
      </c>
      <c r="AC1125" s="5">
        <v>13.9</v>
      </c>
      <c r="AD1125" s="4">
        <v>0.75</v>
      </c>
      <c r="AE1125" s="3">
        <v>750</v>
      </c>
      <c r="AF1125" s="1" t="s">
        <v>1009</v>
      </c>
      <c r="AG1125" s="1" t="s">
        <v>4743</v>
      </c>
      <c r="AH1125" s="1" t="s">
        <v>135</v>
      </c>
    </row>
    <row r="1126" spans="1:34" hidden="1" x14ac:dyDescent="0.2">
      <c r="A1126" s="1">
        <v>10276601</v>
      </c>
      <c r="B1126" s="1" t="s">
        <v>4744</v>
      </c>
      <c r="C1126" s="6">
        <v>2015</v>
      </c>
      <c r="D1126" s="2">
        <v>43406</v>
      </c>
      <c r="E1126" s="1" t="s">
        <v>35</v>
      </c>
      <c r="G1126" s="1" t="s">
        <v>1003</v>
      </c>
      <c r="H1126" s="1" t="s">
        <v>2768</v>
      </c>
      <c r="I1126" s="1" t="s">
        <v>2768</v>
      </c>
      <c r="J1126" s="1" t="s">
        <v>514</v>
      </c>
      <c r="K1126" s="1" t="s">
        <v>4740</v>
      </c>
      <c r="M1126" s="1" t="s">
        <v>945</v>
      </c>
      <c r="N1126" s="1" t="s">
        <v>4745</v>
      </c>
      <c r="O1126" s="1" t="s">
        <v>4746</v>
      </c>
      <c r="Q1126" s="1" t="s">
        <v>44</v>
      </c>
      <c r="R1126" s="1" t="s">
        <v>462</v>
      </c>
      <c r="AA1126" s="7" t="s">
        <v>69</v>
      </c>
      <c r="AB1126" s="1">
        <v>5.4</v>
      </c>
      <c r="AC1126" s="5">
        <v>13.9</v>
      </c>
      <c r="AD1126" s="4">
        <v>0.75</v>
      </c>
      <c r="AE1126" s="3">
        <v>379</v>
      </c>
      <c r="AF1126" s="1" t="s">
        <v>1009</v>
      </c>
      <c r="AG1126" s="1" t="s">
        <v>4743</v>
      </c>
      <c r="AH1126" s="1" t="s">
        <v>135</v>
      </c>
    </row>
    <row r="1127" spans="1:34" hidden="1" x14ac:dyDescent="0.2">
      <c r="A1127" s="1">
        <v>811601</v>
      </c>
      <c r="B1127" s="1" t="s">
        <v>4747</v>
      </c>
      <c r="C1127" s="6">
        <v>2016</v>
      </c>
      <c r="D1127" s="2">
        <v>43406</v>
      </c>
      <c r="E1127" s="1" t="s">
        <v>35</v>
      </c>
      <c r="G1127" s="1" t="s">
        <v>1003</v>
      </c>
      <c r="H1127" s="1" t="s">
        <v>2768</v>
      </c>
      <c r="I1127" s="1" t="s">
        <v>2768</v>
      </c>
      <c r="J1127" s="1" t="s">
        <v>514</v>
      </c>
      <c r="K1127" s="1" t="s">
        <v>4740</v>
      </c>
      <c r="M1127" s="1" t="s">
        <v>2855</v>
      </c>
      <c r="N1127" s="1" t="s">
        <v>4748</v>
      </c>
      <c r="O1127" s="1" t="s">
        <v>4749</v>
      </c>
      <c r="Q1127" s="1" t="s">
        <v>44</v>
      </c>
      <c r="R1127" s="1" t="s">
        <v>462</v>
      </c>
      <c r="AA1127" s="7" t="s">
        <v>69</v>
      </c>
      <c r="AB1127" s="1">
        <v>5.5</v>
      </c>
      <c r="AC1127" s="5">
        <v>13.5</v>
      </c>
      <c r="AD1127" s="4">
        <v>0.75</v>
      </c>
      <c r="AE1127" s="3">
        <v>364</v>
      </c>
      <c r="AF1127" s="1" t="s">
        <v>1610</v>
      </c>
      <c r="AG1127" s="1" t="s">
        <v>4750</v>
      </c>
      <c r="AH1127" s="1" t="s">
        <v>85</v>
      </c>
    </row>
    <row r="1128" spans="1:34" hidden="1" x14ac:dyDescent="0.2">
      <c r="A1128" s="1">
        <v>10515201</v>
      </c>
      <c r="B1128" s="1" t="s">
        <v>4751</v>
      </c>
      <c r="C1128" s="6">
        <v>2015</v>
      </c>
      <c r="D1128" s="2">
        <v>43406</v>
      </c>
      <c r="E1128" s="1" t="s">
        <v>35</v>
      </c>
      <c r="G1128" s="1" t="s">
        <v>1003</v>
      </c>
      <c r="H1128" s="1" t="s">
        <v>2768</v>
      </c>
      <c r="I1128" s="1" t="s">
        <v>2768</v>
      </c>
      <c r="J1128" s="1" t="s">
        <v>514</v>
      </c>
      <c r="K1128" s="1" t="s">
        <v>40</v>
      </c>
      <c r="M1128" s="1" t="s">
        <v>4752</v>
      </c>
      <c r="N1128" s="1" t="s">
        <v>4753</v>
      </c>
      <c r="O1128" s="1" t="s">
        <v>4754</v>
      </c>
      <c r="Q1128" s="1" t="s">
        <v>44</v>
      </c>
      <c r="R1128" s="1" t="s">
        <v>4755</v>
      </c>
      <c r="AA1128" s="7">
        <v>4.4000000000000004</v>
      </c>
      <c r="AB1128" s="1">
        <v>5.4</v>
      </c>
      <c r="AC1128" s="5">
        <v>16</v>
      </c>
      <c r="AD1128" s="4">
        <v>0.75</v>
      </c>
      <c r="AE1128" s="3">
        <v>189.5</v>
      </c>
      <c r="AF1128" s="1" t="s">
        <v>4737</v>
      </c>
      <c r="AG1128" s="1" t="s">
        <v>4738</v>
      </c>
      <c r="AH1128" s="1" t="s">
        <v>48</v>
      </c>
    </row>
    <row r="1129" spans="1:34" hidden="1" x14ac:dyDescent="0.2">
      <c r="A1129" s="1">
        <v>10420401</v>
      </c>
      <c r="B1129" s="1" t="s">
        <v>4756</v>
      </c>
      <c r="C1129" s="6">
        <v>2015</v>
      </c>
      <c r="D1129" s="2">
        <v>43406</v>
      </c>
      <c r="E1129" s="1" t="s">
        <v>35</v>
      </c>
      <c r="G1129" s="1" t="s">
        <v>1003</v>
      </c>
      <c r="H1129" s="1" t="s">
        <v>2768</v>
      </c>
      <c r="I1129" s="1" t="s">
        <v>2768</v>
      </c>
      <c r="J1129" s="1" t="s">
        <v>2189</v>
      </c>
      <c r="K1129" s="1" t="s">
        <v>2211</v>
      </c>
      <c r="M1129" s="1" t="s">
        <v>2807</v>
      </c>
      <c r="N1129" s="1" t="s">
        <v>4757</v>
      </c>
      <c r="O1129" s="1" t="s">
        <v>4758</v>
      </c>
      <c r="Q1129" s="1" t="s">
        <v>44</v>
      </c>
      <c r="R1129" s="1" t="s">
        <v>4759</v>
      </c>
      <c r="AA1129" s="7" t="s">
        <v>69</v>
      </c>
      <c r="AB1129" s="1">
        <v>5.0999999999999996</v>
      </c>
      <c r="AC1129" s="5">
        <v>13.5</v>
      </c>
      <c r="AD1129" s="4">
        <v>0.75</v>
      </c>
      <c r="AE1129" s="3">
        <v>359</v>
      </c>
      <c r="AF1129" s="1" t="s">
        <v>263</v>
      </c>
      <c r="AG1129" s="1" t="s">
        <v>4760</v>
      </c>
      <c r="AH1129" s="1" t="s">
        <v>85</v>
      </c>
    </row>
    <row r="1130" spans="1:34" x14ac:dyDescent="0.2">
      <c r="A1130" s="1">
        <v>10545001</v>
      </c>
      <c r="B1130" s="1" t="s">
        <v>4761</v>
      </c>
      <c r="C1130" s="6">
        <v>2015</v>
      </c>
      <c r="D1130" s="2">
        <v>43406</v>
      </c>
      <c r="E1130" s="1" t="s">
        <v>35</v>
      </c>
      <c r="G1130" s="1" t="s">
        <v>1003</v>
      </c>
      <c r="H1130" s="1" t="s">
        <v>2768</v>
      </c>
      <c r="I1130" s="1" t="s">
        <v>2768</v>
      </c>
      <c r="J1130" s="1" t="s">
        <v>2189</v>
      </c>
      <c r="K1130" s="1" t="s">
        <v>2211</v>
      </c>
      <c r="M1130" s="1" t="s">
        <v>2807</v>
      </c>
      <c r="N1130" s="1" t="s">
        <v>4762</v>
      </c>
      <c r="O1130" s="1" t="s">
        <v>4763</v>
      </c>
      <c r="Q1130" s="1" t="s">
        <v>44</v>
      </c>
      <c r="R1130" s="1" t="s">
        <v>4759</v>
      </c>
      <c r="AA1130" s="7">
        <v>4.2</v>
      </c>
      <c r="AB1130" s="1">
        <v>5.0999999999999996</v>
      </c>
      <c r="AC1130" s="5">
        <v>13.5</v>
      </c>
      <c r="AD1130" s="4">
        <v>0.75</v>
      </c>
      <c r="AE1130" s="3">
        <v>321</v>
      </c>
      <c r="AF1130" s="1" t="s">
        <v>1508</v>
      </c>
      <c r="AG1130" s="1" t="s">
        <v>2229</v>
      </c>
      <c r="AH1130" s="1" t="s">
        <v>192</v>
      </c>
    </row>
    <row r="1131" spans="1:34" x14ac:dyDescent="0.2">
      <c r="A1131" s="1">
        <v>10545201</v>
      </c>
      <c r="B1131" s="1" t="s">
        <v>4764</v>
      </c>
      <c r="C1131" s="6">
        <v>2017</v>
      </c>
      <c r="D1131" s="2">
        <v>43406</v>
      </c>
      <c r="E1131" s="1" t="s">
        <v>35</v>
      </c>
      <c r="G1131" s="1" t="s">
        <v>1003</v>
      </c>
      <c r="H1131" s="1" t="s">
        <v>2768</v>
      </c>
      <c r="I1131" s="1" t="s">
        <v>2768</v>
      </c>
      <c r="J1131" s="1" t="s">
        <v>2189</v>
      </c>
      <c r="K1131" s="1" t="s">
        <v>2211</v>
      </c>
      <c r="M1131" s="1" t="s">
        <v>2811</v>
      </c>
      <c r="N1131" s="1" t="s">
        <v>4765</v>
      </c>
      <c r="O1131" s="1" t="s">
        <v>4766</v>
      </c>
      <c r="Q1131" s="1" t="s">
        <v>44</v>
      </c>
      <c r="R1131" s="1" t="s">
        <v>4759</v>
      </c>
      <c r="AA1131" s="7">
        <v>6.2</v>
      </c>
      <c r="AB1131" s="1">
        <v>4</v>
      </c>
      <c r="AC1131" s="5">
        <v>13.5</v>
      </c>
      <c r="AD1131" s="4">
        <v>0.75</v>
      </c>
      <c r="AE1131" s="3">
        <v>198</v>
      </c>
      <c r="AF1131" s="1" t="s">
        <v>1508</v>
      </c>
      <c r="AG1131" s="1" t="s">
        <v>2229</v>
      </c>
      <c r="AH1131" s="1" t="s">
        <v>192</v>
      </c>
    </row>
    <row r="1132" spans="1:34" hidden="1" x14ac:dyDescent="0.2">
      <c r="A1132" s="1">
        <v>10417501</v>
      </c>
      <c r="B1132" s="1" t="s">
        <v>4767</v>
      </c>
      <c r="C1132" s="6">
        <v>2017</v>
      </c>
      <c r="D1132" s="2">
        <v>43406</v>
      </c>
      <c r="E1132" s="1" t="s">
        <v>35</v>
      </c>
      <c r="G1132" s="1" t="s">
        <v>1003</v>
      </c>
      <c r="H1132" s="1" t="s">
        <v>2768</v>
      </c>
      <c r="I1132" s="1" t="s">
        <v>2768</v>
      </c>
      <c r="J1132" s="1" t="s">
        <v>2189</v>
      </c>
      <c r="K1132" s="1" t="s">
        <v>2263</v>
      </c>
      <c r="M1132" s="1" t="s">
        <v>4030</v>
      </c>
      <c r="N1132" s="1" t="s">
        <v>4768</v>
      </c>
      <c r="O1132" s="1" t="s">
        <v>4769</v>
      </c>
      <c r="Q1132" s="1" t="s">
        <v>44</v>
      </c>
      <c r="R1132" s="1" t="s">
        <v>4770</v>
      </c>
      <c r="AA1132" s="7" t="s">
        <v>69</v>
      </c>
      <c r="AB1132" s="1">
        <v>6.5</v>
      </c>
      <c r="AC1132" s="5">
        <v>11.5</v>
      </c>
      <c r="AD1132" s="4">
        <v>0.75</v>
      </c>
      <c r="AE1132" s="3">
        <v>194.7</v>
      </c>
      <c r="AF1132" s="1" t="s">
        <v>4771</v>
      </c>
      <c r="AH1132" s="1" t="s">
        <v>85</v>
      </c>
    </row>
    <row r="1133" spans="1:34" x14ac:dyDescent="0.2">
      <c r="A1133" s="1">
        <v>10419901</v>
      </c>
      <c r="B1133" s="1" t="s">
        <v>4772</v>
      </c>
      <c r="C1133" s="6">
        <v>2017</v>
      </c>
      <c r="D1133" s="2">
        <v>43406</v>
      </c>
      <c r="E1133" s="1" t="s">
        <v>35</v>
      </c>
      <c r="G1133" s="1" t="s">
        <v>1003</v>
      </c>
      <c r="H1133" s="1" t="s">
        <v>2768</v>
      </c>
      <c r="I1133" s="1" t="s">
        <v>2768</v>
      </c>
      <c r="J1133" s="1" t="s">
        <v>2189</v>
      </c>
      <c r="K1133" s="1" t="s">
        <v>40</v>
      </c>
      <c r="M1133" s="1" t="s">
        <v>894</v>
      </c>
      <c r="N1133" s="1" t="s">
        <v>4773</v>
      </c>
      <c r="O1133" s="1" t="s">
        <v>4774</v>
      </c>
      <c r="Q1133" s="1" t="s">
        <v>44</v>
      </c>
      <c r="R1133" s="1" t="s">
        <v>462</v>
      </c>
      <c r="AA1133" s="7" t="s">
        <v>69</v>
      </c>
      <c r="AB1133" s="1">
        <v>6</v>
      </c>
      <c r="AC1133" s="5">
        <v>11.5</v>
      </c>
      <c r="AD1133" s="4">
        <v>0.75</v>
      </c>
      <c r="AE1133" s="3">
        <v>298</v>
      </c>
      <c r="AF1133" s="1" t="s">
        <v>1335</v>
      </c>
      <c r="AG1133" s="1" t="s">
        <v>2729</v>
      </c>
      <c r="AH1133" s="1" t="s">
        <v>85</v>
      </c>
    </row>
    <row r="1134" spans="1:34" hidden="1" x14ac:dyDescent="0.2">
      <c r="A1134" s="1">
        <v>10410907</v>
      </c>
      <c r="B1134" s="1" t="s">
        <v>4775</v>
      </c>
      <c r="C1134" s="6">
        <v>0</v>
      </c>
      <c r="D1134" s="2">
        <v>43406</v>
      </c>
      <c r="E1134" s="1" t="s">
        <v>35</v>
      </c>
      <c r="G1134" s="1" t="s">
        <v>4776</v>
      </c>
      <c r="H1134" s="1" t="s">
        <v>4777</v>
      </c>
      <c r="I1134" s="1" t="s">
        <v>4777</v>
      </c>
      <c r="J1134" s="1" t="s">
        <v>382</v>
      </c>
      <c r="K1134" s="1" t="s">
        <v>40</v>
      </c>
      <c r="M1134" s="1" t="s">
        <v>326</v>
      </c>
      <c r="N1134" s="1" t="s">
        <v>4778</v>
      </c>
      <c r="O1134" s="1" t="s">
        <v>4779</v>
      </c>
      <c r="Q1134" s="1" t="s">
        <v>44</v>
      </c>
      <c r="R1134" s="1" t="s">
        <v>4780</v>
      </c>
      <c r="X1134" s="1" t="s">
        <v>63</v>
      </c>
      <c r="AA1134" s="7"/>
      <c r="AC1134" s="5">
        <v>16</v>
      </c>
      <c r="AD1134" s="4">
        <v>1.8</v>
      </c>
      <c r="AE1134" s="3">
        <v>595</v>
      </c>
      <c r="AF1134" s="1" t="s">
        <v>435</v>
      </c>
      <c r="AG1134" s="1" t="s">
        <v>4781</v>
      </c>
      <c r="AH1134" s="1" t="s">
        <v>85</v>
      </c>
    </row>
    <row r="1135" spans="1:34" hidden="1" x14ac:dyDescent="0.2">
      <c r="A1135" s="1">
        <v>10260907</v>
      </c>
      <c r="B1135" s="1" t="s">
        <v>4782</v>
      </c>
      <c r="C1135" s="6">
        <v>0</v>
      </c>
      <c r="D1135" s="2">
        <v>43406</v>
      </c>
      <c r="E1135" s="1" t="s">
        <v>35</v>
      </c>
      <c r="G1135" s="1" t="s">
        <v>4776</v>
      </c>
      <c r="H1135" s="1" t="s">
        <v>4777</v>
      </c>
      <c r="I1135" s="1" t="s">
        <v>4777</v>
      </c>
      <c r="J1135" s="1" t="s">
        <v>382</v>
      </c>
      <c r="K1135" s="1" t="s">
        <v>40</v>
      </c>
      <c r="M1135" s="1" t="s">
        <v>326</v>
      </c>
      <c r="N1135" s="1" t="s">
        <v>4778</v>
      </c>
      <c r="O1135" s="1" t="s">
        <v>4779</v>
      </c>
      <c r="Q1135" s="1" t="s">
        <v>44</v>
      </c>
      <c r="R1135" s="1" t="s">
        <v>4783</v>
      </c>
      <c r="X1135" s="1" t="s">
        <v>63</v>
      </c>
      <c r="AA1135" s="7"/>
      <c r="AC1135" s="5">
        <v>16</v>
      </c>
      <c r="AD1135" s="4">
        <v>1.8</v>
      </c>
      <c r="AE1135" s="3">
        <v>519.6</v>
      </c>
      <c r="AF1135" s="1" t="s">
        <v>435</v>
      </c>
      <c r="AG1135" s="1" t="s">
        <v>4781</v>
      </c>
      <c r="AH1135" s="1" t="s">
        <v>85</v>
      </c>
    </row>
    <row r="1136" spans="1:34" hidden="1" x14ac:dyDescent="0.2">
      <c r="A1136" s="1">
        <v>10412207</v>
      </c>
      <c r="B1136" s="1" t="s">
        <v>4784</v>
      </c>
      <c r="C1136" s="6">
        <v>0</v>
      </c>
      <c r="D1136" s="2">
        <v>43406</v>
      </c>
      <c r="E1136" s="1" t="s">
        <v>35</v>
      </c>
      <c r="G1136" s="1" t="s">
        <v>4776</v>
      </c>
      <c r="H1136" s="1" t="s">
        <v>4777</v>
      </c>
      <c r="I1136" s="1" t="s">
        <v>4777</v>
      </c>
      <c r="J1136" s="1" t="s">
        <v>382</v>
      </c>
      <c r="K1136" s="1" t="s">
        <v>40</v>
      </c>
      <c r="M1136" s="1" t="s">
        <v>326</v>
      </c>
      <c r="N1136" s="1" t="s">
        <v>4778</v>
      </c>
      <c r="O1136" s="1" t="s">
        <v>4779</v>
      </c>
      <c r="Q1136" s="1" t="s">
        <v>44</v>
      </c>
      <c r="R1136" s="1" t="s">
        <v>4780</v>
      </c>
      <c r="X1136" s="1" t="s">
        <v>63</v>
      </c>
      <c r="AA1136" s="7"/>
      <c r="AC1136" s="5">
        <v>17</v>
      </c>
      <c r="AD1136" s="4">
        <v>1.8</v>
      </c>
      <c r="AE1136" s="3">
        <v>450</v>
      </c>
      <c r="AF1136" s="1" t="s">
        <v>435</v>
      </c>
      <c r="AG1136" s="1" t="s">
        <v>4781</v>
      </c>
      <c r="AH1136" s="1" t="s">
        <v>85</v>
      </c>
    </row>
    <row r="1137" spans="1:34" hidden="1" x14ac:dyDescent="0.2">
      <c r="A1137" s="1">
        <v>10415307</v>
      </c>
      <c r="B1137" s="1" t="s">
        <v>4785</v>
      </c>
      <c r="C1137" s="6">
        <v>0</v>
      </c>
      <c r="D1137" s="2">
        <v>43406</v>
      </c>
      <c r="E1137" s="1" t="s">
        <v>35</v>
      </c>
      <c r="G1137" s="1" t="s">
        <v>4776</v>
      </c>
      <c r="H1137" s="1" t="s">
        <v>4777</v>
      </c>
      <c r="I1137" s="1" t="s">
        <v>4777</v>
      </c>
      <c r="J1137" s="1" t="s">
        <v>382</v>
      </c>
      <c r="K1137" s="1" t="s">
        <v>40</v>
      </c>
      <c r="M1137" s="1" t="s">
        <v>1933</v>
      </c>
      <c r="N1137" s="1" t="s">
        <v>4786</v>
      </c>
      <c r="O1137" s="1" t="s">
        <v>4779</v>
      </c>
      <c r="Q1137" s="1" t="s">
        <v>44</v>
      </c>
      <c r="R1137" s="1" t="s">
        <v>4787</v>
      </c>
      <c r="X1137" s="1" t="s">
        <v>63</v>
      </c>
      <c r="AA1137" s="7"/>
      <c r="AC1137" s="5">
        <v>12</v>
      </c>
      <c r="AD1137" s="4">
        <v>1.8</v>
      </c>
      <c r="AE1137" s="3">
        <v>415</v>
      </c>
      <c r="AF1137" s="1" t="s">
        <v>435</v>
      </c>
      <c r="AG1137" s="1" t="s">
        <v>4781</v>
      </c>
      <c r="AH1137" s="1" t="s">
        <v>85</v>
      </c>
    </row>
    <row r="1138" spans="1:34" hidden="1" x14ac:dyDescent="0.2">
      <c r="A1138" s="1">
        <v>10463901</v>
      </c>
      <c r="B1138" s="1" t="s">
        <v>4788</v>
      </c>
      <c r="C1138" s="6">
        <v>0</v>
      </c>
      <c r="D1138" s="2">
        <v>43406</v>
      </c>
      <c r="E1138" s="1" t="s">
        <v>35</v>
      </c>
      <c r="G1138" s="1" t="s">
        <v>4776</v>
      </c>
      <c r="H1138" s="1" t="s">
        <v>4777</v>
      </c>
      <c r="I1138" s="1" t="s">
        <v>4777</v>
      </c>
      <c r="J1138" s="1" t="s">
        <v>382</v>
      </c>
      <c r="K1138" s="1" t="s">
        <v>40</v>
      </c>
      <c r="M1138" s="1" t="s">
        <v>112</v>
      </c>
      <c r="N1138" s="1" t="s">
        <v>4789</v>
      </c>
      <c r="O1138" s="1" t="s">
        <v>4790</v>
      </c>
      <c r="Q1138" s="1" t="s">
        <v>44</v>
      </c>
      <c r="R1138" s="1" t="s">
        <v>4791</v>
      </c>
      <c r="AA1138" s="7"/>
      <c r="AC1138" s="5">
        <v>15</v>
      </c>
      <c r="AD1138" s="4">
        <v>0.72</v>
      </c>
      <c r="AE1138" s="3">
        <v>299.89999999999998</v>
      </c>
      <c r="AF1138" s="1" t="s">
        <v>83</v>
      </c>
      <c r="AG1138" s="1" t="s">
        <v>4792</v>
      </c>
      <c r="AH1138" s="1" t="s">
        <v>85</v>
      </c>
    </row>
    <row r="1139" spans="1:34" hidden="1" x14ac:dyDescent="0.2">
      <c r="A1139" s="1">
        <v>10458601</v>
      </c>
      <c r="B1139" s="1" t="s">
        <v>4793</v>
      </c>
      <c r="C1139" s="6">
        <v>0</v>
      </c>
      <c r="D1139" s="2">
        <v>43406</v>
      </c>
      <c r="E1139" s="1" t="s">
        <v>35</v>
      </c>
      <c r="G1139" s="1" t="s">
        <v>4776</v>
      </c>
      <c r="H1139" s="1" t="s">
        <v>4777</v>
      </c>
      <c r="I1139" s="1" t="s">
        <v>4777</v>
      </c>
      <c r="J1139" s="1" t="s">
        <v>382</v>
      </c>
      <c r="K1139" s="1" t="s">
        <v>40</v>
      </c>
      <c r="M1139" s="1" t="s">
        <v>4794</v>
      </c>
      <c r="N1139" s="1" t="s">
        <v>4795</v>
      </c>
      <c r="O1139" s="1" t="s">
        <v>4796</v>
      </c>
      <c r="Q1139" s="1" t="s">
        <v>44</v>
      </c>
      <c r="R1139" s="1" t="s">
        <v>4797</v>
      </c>
      <c r="AA1139" s="7"/>
      <c r="AC1139" s="5">
        <v>18</v>
      </c>
      <c r="AD1139" s="4">
        <v>0.72</v>
      </c>
      <c r="AE1139" s="3">
        <v>289.89999999999998</v>
      </c>
      <c r="AF1139" s="1" t="s">
        <v>163</v>
      </c>
      <c r="AG1139" s="1" t="s">
        <v>4798</v>
      </c>
      <c r="AH1139" s="1" t="s">
        <v>85</v>
      </c>
    </row>
    <row r="1140" spans="1:34" hidden="1" x14ac:dyDescent="0.2">
      <c r="A1140" s="1">
        <v>10410901</v>
      </c>
      <c r="B1140" s="1" t="s">
        <v>4775</v>
      </c>
      <c r="C1140" s="6">
        <v>0</v>
      </c>
      <c r="D1140" s="2">
        <v>43406</v>
      </c>
      <c r="E1140" s="1" t="s">
        <v>35</v>
      </c>
      <c r="G1140" s="1" t="s">
        <v>4776</v>
      </c>
      <c r="H1140" s="1" t="s">
        <v>4777</v>
      </c>
      <c r="I1140" s="1" t="s">
        <v>4777</v>
      </c>
      <c r="J1140" s="1" t="s">
        <v>382</v>
      </c>
      <c r="K1140" s="1" t="s">
        <v>40</v>
      </c>
      <c r="M1140" s="1" t="s">
        <v>326</v>
      </c>
      <c r="N1140" s="1" t="s">
        <v>4778</v>
      </c>
      <c r="O1140" s="1" t="s">
        <v>4779</v>
      </c>
      <c r="Q1140" s="1" t="s">
        <v>44</v>
      </c>
      <c r="R1140" s="1" t="s">
        <v>4780</v>
      </c>
      <c r="X1140" s="1" t="s">
        <v>63</v>
      </c>
      <c r="AA1140" s="7"/>
      <c r="AC1140" s="5">
        <v>16</v>
      </c>
      <c r="AD1140" s="4">
        <v>0.72</v>
      </c>
      <c r="AE1140" s="3">
        <v>285</v>
      </c>
      <c r="AF1140" s="1" t="s">
        <v>435</v>
      </c>
      <c r="AG1140" s="1" t="s">
        <v>4781</v>
      </c>
      <c r="AH1140" s="1" t="s">
        <v>85</v>
      </c>
    </row>
    <row r="1141" spans="1:34" hidden="1" x14ac:dyDescent="0.2">
      <c r="A1141" s="1">
        <v>10412301</v>
      </c>
      <c r="B1141" s="1" t="s">
        <v>4799</v>
      </c>
      <c r="C1141" s="6">
        <v>0</v>
      </c>
      <c r="D1141" s="2">
        <v>43406</v>
      </c>
      <c r="E1141" s="1" t="s">
        <v>35</v>
      </c>
      <c r="G1141" s="1" t="s">
        <v>4776</v>
      </c>
      <c r="H1141" s="1" t="s">
        <v>4777</v>
      </c>
      <c r="I1141" s="1" t="s">
        <v>4777</v>
      </c>
      <c r="J1141" s="1" t="s">
        <v>382</v>
      </c>
      <c r="K1141" s="1" t="s">
        <v>40</v>
      </c>
      <c r="M1141" s="1" t="s">
        <v>4800</v>
      </c>
      <c r="N1141" s="1" t="s">
        <v>4801</v>
      </c>
      <c r="O1141" s="1" t="s">
        <v>4802</v>
      </c>
      <c r="Q1141" s="1" t="s">
        <v>44</v>
      </c>
      <c r="R1141" s="1" t="s">
        <v>4780</v>
      </c>
      <c r="X1141" s="1" t="s">
        <v>63</v>
      </c>
      <c r="AA1141" s="7"/>
      <c r="AC1141" s="5">
        <v>18</v>
      </c>
      <c r="AD1141" s="4">
        <v>0.72</v>
      </c>
      <c r="AE1141" s="3">
        <v>235</v>
      </c>
      <c r="AF1141" s="1" t="s">
        <v>435</v>
      </c>
      <c r="AG1141" s="1" t="s">
        <v>4781</v>
      </c>
      <c r="AH1141" s="1" t="s">
        <v>85</v>
      </c>
    </row>
    <row r="1142" spans="1:34" hidden="1" x14ac:dyDescent="0.2">
      <c r="A1142" s="1">
        <v>10458702</v>
      </c>
      <c r="B1142" s="1" t="s">
        <v>4793</v>
      </c>
      <c r="C1142" s="6">
        <v>0</v>
      </c>
      <c r="D1142" s="2">
        <v>43406</v>
      </c>
      <c r="E1142" s="1" t="s">
        <v>35</v>
      </c>
      <c r="G1142" s="1" t="s">
        <v>4776</v>
      </c>
      <c r="H1142" s="1" t="s">
        <v>4777</v>
      </c>
      <c r="I1142" s="1" t="s">
        <v>4777</v>
      </c>
      <c r="J1142" s="1" t="s">
        <v>382</v>
      </c>
      <c r="K1142" s="1" t="s">
        <v>40</v>
      </c>
      <c r="M1142" s="1" t="s">
        <v>4794</v>
      </c>
      <c r="N1142" s="1" t="s">
        <v>4795</v>
      </c>
      <c r="O1142" s="1" t="s">
        <v>4796</v>
      </c>
      <c r="Q1142" s="1" t="s">
        <v>44</v>
      </c>
      <c r="R1142" s="1" t="s">
        <v>4797</v>
      </c>
      <c r="AA1142" s="7"/>
      <c r="AC1142" s="5">
        <v>18</v>
      </c>
      <c r="AD1142" s="4">
        <v>0.3</v>
      </c>
      <c r="AE1142" s="3">
        <v>149.9</v>
      </c>
      <c r="AF1142" s="1" t="s">
        <v>163</v>
      </c>
      <c r="AG1142" s="1" t="s">
        <v>4798</v>
      </c>
      <c r="AH1142" s="1" t="s">
        <v>85</v>
      </c>
    </row>
    <row r="1143" spans="1:34" hidden="1" x14ac:dyDescent="0.2">
      <c r="A1143" s="1">
        <v>10154302</v>
      </c>
      <c r="B1143" s="1" t="s">
        <v>4803</v>
      </c>
      <c r="C1143" s="6">
        <v>0</v>
      </c>
      <c r="D1143" s="2">
        <v>43406</v>
      </c>
      <c r="E1143" s="1" t="s">
        <v>35</v>
      </c>
      <c r="G1143" s="1" t="s">
        <v>4776</v>
      </c>
      <c r="H1143" s="1" t="s">
        <v>4776</v>
      </c>
      <c r="I1143" s="1" t="s">
        <v>4804</v>
      </c>
      <c r="J1143" s="1" t="s">
        <v>1079</v>
      </c>
      <c r="K1143" s="1" t="s">
        <v>1080</v>
      </c>
      <c r="M1143" s="1" t="s">
        <v>4805</v>
      </c>
      <c r="N1143" s="1" t="s">
        <v>4806</v>
      </c>
      <c r="O1143" s="1" t="s">
        <v>4807</v>
      </c>
      <c r="Q1143" s="1" t="s">
        <v>1057</v>
      </c>
      <c r="R1143" s="1" t="s">
        <v>4808</v>
      </c>
      <c r="X1143" s="1" t="s">
        <v>63</v>
      </c>
      <c r="AA1143" s="7"/>
      <c r="AC1143" s="5">
        <v>7.2</v>
      </c>
      <c r="AD1143" s="4">
        <v>0.5</v>
      </c>
      <c r="AE1143" s="3">
        <v>79.900000000000006</v>
      </c>
      <c r="AF1143" s="1" t="s">
        <v>534</v>
      </c>
      <c r="AG1143" s="1" t="s">
        <v>4809</v>
      </c>
      <c r="AH1143" s="1" t="s">
        <v>135</v>
      </c>
    </row>
    <row r="1144" spans="1:34" hidden="1" x14ac:dyDescent="0.2">
      <c r="A1144" s="1">
        <v>8069501</v>
      </c>
      <c r="B1144" s="1" t="s">
        <v>4810</v>
      </c>
      <c r="C1144" s="6">
        <v>0</v>
      </c>
      <c r="D1144" s="2">
        <v>43406</v>
      </c>
      <c r="E1144" s="1" t="s">
        <v>35</v>
      </c>
      <c r="G1144" s="1" t="s">
        <v>4776</v>
      </c>
      <c r="H1144" s="1" t="s">
        <v>4776</v>
      </c>
      <c r="I1144" s="1" t="s">
        <v>4811</v>
      </c>
      <c r="J1144" s="1" t="s">
        <v>368</v>
      </c>
      <c r="K1144" s="1" t="s">
        <v>40</v>
      </c>
      <c r="M1144" s="1" t="s">
        <v>2889</v>
      </c>
      <c r="N1144" s="1" t="s">
        <v>4812</v>
      </c>
      <c r="O1144" s="1" t="s">
        <v>4813</v>
      </c>
      <c r="Q1144" s="1" t="s">
        <v>44</v>
      </c>
      <c r="R1144" s="1" t="s">
        <v>4814</v>
      </c>
      <c r="X1144" s="1" t="s">
        <v>63</v>
      </c>
      <c r="AA1144" s="7"/>
      <c r="AC1144" s="5">
        <v>11.7</v>
      </c>
      <c r="AD1144" s="4">
        <v>0.72</v>
      </c>
      <c r="AE1144" s="3">
        <v>234.4</v>
      </c>
      <c r="AF1144" s="1" t="s">
        <v>386</v>
      </c>
      <c r="AG1144" s="1" t="s">
        <v>4815</v>
      </c>
      <c r="AH1144" s="1" t="s">
        <v>135</v>
      </c>
    </row>
    <row r="1145" spans="1:34" hidden="1" x14ac:dyDescent="0.2">
      <c r="A1145" s="1">
        <v>10482501</v>
      </c>
      <c r="B1145" s="1" t="s">
        <v>4816</v>
      </c>
      <c r="C1145" s="6">
        <v>2017</v>
      </c>
      <c r="D1145" s="2">
        <v>43406</v>
      </c>
      <c r="E1145" s="1" t="s">
        <v>35</v>
      </c>
      <c r="G1145" s="1" t="s">
        <v>4776</v>
      </c>
      <c r="H1145" s="1" t="s">
        <v>4776</v>
      </c>
      <c r="I1145" s="1" t="s">
        <v>4811</v>
      </c>
      <c r="J1145" s="1" t="s">
        <v>368</v>
      </c>
      <c r="K1145" s="1" t="s">
        <v>40</v>
      </c>
      <c r="M1145" s="1" t="s">
        <v>493</v>
      </c>
      <c r="N1145" s="1" t="s">
        <v>4817</v>
      </c>
      <c r="O1145" s="1" t="s">
        <v>4818</v>
      </c>
      <c r="Q1145" s="1" t="s">
        <v>44</v>
      </c>
      <c r="R1145" s="1" t="s">
        <v>4819</v>
      </c>
      <c r="X1145" s="1" t="s">
        <v>63</v>
      </c>
      <c r="AA1145" s="7"/>
      <c r="AC1145" s="5">
        <v>8</v>
      </c>
      <c r="AD1145" s="4">
        <v>0.75</v>
      </c>
      <c r="AE1145" s="3">
        <v>174.9</v>
      </c>
      <c r="AF1145" s="1" t="s">
        <v>4820</v>
      </c>
      <c r="AG1145" s="1" t="s">
        <v>4821</v>
      </c>
      <c r="AH1145" s="1" t="s">
        <v>48</v>
      </c>
    </row>
    <row r="1146" spans="1:34" hidden="1" x14ac:dyDescent="0.2">
      <c r="A1146" s="1">
        <v>9374501</v>
      </c>
      <c r="B1146" s="1" t="s">
        <v>4822</v>
      </c>
      <c r="C1146" s="6">
        <v>0</v>
      </c>
      <c r="D1146" s="2">
        <v>43406</v>
      </c>
      <c r="E1146" s="1" t="s">
        <v>35</v>
      </c>
      <c r="G1146" s="1" t="s">
        <v>4776</v>
      </c>
      <c r="H1146" s="1" t="s">
        <v>4776</v>
      </c>
      <c r="I1146" s="1" t="s">
        <v>4823</v>
      </c>
      <c r="J1146" s="1" t="s">
        <v>368</v>
      </c>
      <c r="K1146" s="1" t="s">
        <v>40</v>
      </c>
      <c r="M1146" s="1" t="s">
        <v>65</v>
      </c>
      <c r="N1146" s="1" t="s">
        <v>4824</v>
      </c>
      <c r="O1146" s="1" t="s">
        <v>4825</v>
      </c>
      <c r="Q1146" s="1" t="s">
        <v>44</v>
      </c>
      <c r="R1146" s="1" t="s">
        <v>4826</v>
      </c>
      <c r="AA1146" s="7"/>
      <c r="AC1146" s="5">
        <v>9</v>
      </c>
      <c r="AD1146" s="4">
        <v>0.75</v>
      </c>
      <c r="AE1146" s="3">
        <v>149.9</v>
      </c>
      <c r="AF1146" s="1" t="s">
        <v>386</v>
      </c>
      <c r="AG1146" s="1" t="s">
        <v>4815</v>
      </c>
      <c r="AH1146" s="1" t="s">
        <v>135</v>
      </c>
    </row>
    <row r="1147" spans="1:34" hidden="1" x14ac:dyDescent="0.2">
      <c r="A1147" s="1">
        <v>3036301</v>
      </c>
      <c r="B1147" s="1" t="s">
        <v>4827</v>
      </c>
      <c r="C1147" s="6">
        <v>0</v>
      </c>
      <c r="D1147" s="2">
        <v>43406</v>
      </c>
      <c r="E1147" s="1" t="s">
        <v>35</v>
      </c>
      <c r="G1147" s="1" t="s">
        <v>4776</v>
      </c>
      <c r="H1147" s="1" t="s">
        <v>4776</v>
      </c>
      <c r="I1147" s="1" t="s">
        <v>4828</v>
      </c>
      <c r="J1147" s="1" t="s">
        <v>368</v>
      </c>
      <c r="K1147" s="1" t="s">
        <v>40</v>
      </c>
      <c r="M1147" s="1" t="s">
        <v>4829</v>
      </c>
      <c r="N1147" s="1" t="s">
        <v>4830</v>
      </c>
      <c r="O1147" s="1" t="s">
        <v>4831</v>
      </c>
      <c r="Q1147" s="1" t="s">
        <v>44</v>
      </c>
      <c r="R1147" s="1" t="s">
        <v>4832</v>
      </c>
      <c r="AA1147" s="7"/>
      <c r="AC1147" s="5">
        <v>8</v>
      </c>
      <c r="AD1147" s="4">
        <v>0.75</v>
      </c>
      <c r="AE1147" s="3">
        <v>129.9</v>
      </c>
      <c r="AF1147" s="1" t="s">
        <v>4833</v>
      </c>
      <c r="AG1147" s="1" t="s">
        <v>4834</v>
      </c>
      <c r="AH1147" s="1" t="s">
        <v>48</v>
      </c>
    </row>
    <row r="1148" spans="1:34" hidden="1" x14ac:dyDescent="0.2">
      <c r="A1148" s="1">
        <v>1938002</v>
      </c>
      <c r="B1148" s="1" t="s">
        <v>4835</v>
      </c>
      <c r="C1148" s="6">
        <v>0</v>
      </c>
      <c r="D1148" s="2">
        <v>43406</v>
      </c>
      <c r="E1148" s="1" t="s">
        <v>35</v>
      </c>
      <c r="G1148" s="1" t="s">
        <v>4776</v>
      </c>
      <c r="H1148" s="1" t="s">
        <v>4776</v>
      </c>
      <c r="I1148" s="1" t="s">
        <v>4823</v>
      </c>
      <c r="J1148" s="1" t="s">
        <v>368</v>
      </c>
      <c r="K1148" s="1" t="s">
        <v>40</v>
      </c>
      <c r="M1148" s="1" t="s">
        <v>152</v>
      </c>
      <c r="N1148" s="1" t="s">
        <v>4836</v>
      </c>
      <c r="O1148" s="1" t="s">
        <v>4837</v>
      </c>
      <c r="Q1148" s="1" t="s">
        <v>44</v>
      </c>
      <c r="R1148" s="1" t="s">
        <v>4838</v>
      </c>
      <c r="AA1148" s="7"/>
      <c r="AC1148" s="5">
        <v>8</v>
      </c>
      <c r="AD1148" s="4">
        <v>0.33</v>
      </c>
      <c r="AE1148" s="3">
        <v>55.2</v>
      </c>
      <c r="AF1148" s="1" t="s">
        <v>335</v>
      </c>
      <c r="AG1148" s="1" t="s">
        <v>4839</v>
      </c>
      <c r="AH1148" s="1" t="s">
        <v>135</v>
      </c>
    </row>
    <row r="1149" spans="1:34" hidden="1" x14ac:dyDescent="0.2">
      <c r="A1149" s="1">
        <v>5097402</v>
      </c>
      <c r="B1149" s="1" t="s">
        <v>4840</v>
      </c>
      <c r="C1149" s="6">
        <v>0</v>
      </c>
      <c r="D1149" s="2">
        <v>43406</v>
      </c>
      <c r="E1149" s="1" t="s">
        <v>35</v>
      </c>
      <c r="G1149" s="1" t="s">
        <v>4776</v>
      </c>
      <c r="H1149" s="1" t="s">
        <v>4776</v>
      </c>
      <c r="I1149" s="1" t="s">
        <v>4841</v>
      </c>
      <c r="J1149" s="1" t="s">
        <v>368</v>
      </c>
      <c r="K1149" s="1" t="s">
        <v>40</v>
      </c>
      <c r="M1149" s="1" t="s">
        <v>4842</v>
      </c>
      <c r="N1149" s="1" t="s">
        <v>4843</v>
      </c>
      <c r="O1149" s="1" t="s">
        <v>4844</v>
      </c>
      <c r="Q1149" s="1" t="s">
        <v>44</v>
      </c>
      <c r="T1149" s="1" t="s">
        <v>63</v>
      </c>
      <c r="Y1149" s="1" t="s">
        <v>63</v>
      </c>
      <c r="AA1149" s="7"/>
      <c r="AC1149" s="5">
        <v>5.5</v>
      </c>
      <c r="AD1149" s="4">
        <v>0.33</v>
      </c>
      <c r="AE1149" s="3">
        <v>50.1</v>
      </c>
      <c r="AF1149" s="1" t="s">
        <v>2563</v>
      </c>
      <c r="AG1149" s="1" t="s">
        <v>4845</v>
      </c>
      <c r="AH1149" s="1" t="s">
        <v>135</v>
      </c>
    </row>
    <row r="1150" spans="1:34" hidden="1" x14ac:dyDescent="0.2">
      <c r="A1150" s="1">
        <v>7625101</v>
      </c>
      <c r="B1150" s="1" t="s">
        <v>4846</v>
      </c>
      <c r="C1150" s="6">
        <v>0</v>
      </c>
      <c r="D1150" s="2">
        <v>43406</v>
      </c>
      <c r="E1150" s="1" t="s">
        <v>35</v>
      </c>
      <c r="G1150" s="1" t="s">
        <v>4776</v>
      </c>
      <c r="H1150" s="1" t="s">
        <v>4776</v>
      </c>
      <c r="I1150" s="1" t="s">
        <v>4804</v>
      </c>
      <c r="J1150" s="1" t="s">
        <v>2269</v>
      </c>
      <c r="K1150" s="1" t="s">
        <v>40</v>
      </c>
      <c r="M1150" s="1" t="s">
        <v>4847</v>
      </c>
      <c r="N1150" s="1" t="s">
        <v>4848</v>
      </c>
      <c r="O1150" s="1" t="s">
        <v>4849</v>
      </c>
      <c r="Q1150" s="1" t="s">
        <v>44</v>
      </c>
      <c r="R1150" s="1" t="s">
        <v>4850</v>
      </c>
      <c r="AA1150" s="7"/>
      <c r="AC1150" s="5">
        <v>8.5</v>
      </c>
      <c r="AD1150" s="4">
        <v>0.75</v>
      </c>
      <c r="AE1150" s="3">
        <v>209.9</v>
      </c>
      <c r="AF1150" s="1" t="s">
        <v>4851</v>
      </c>
      <c r="AG1150" s="1" t="s">
        <v>4852</v>
      </c>
      <c r="AH1150" s="1" t="s">
        <v>4851</v>
      </c>
    </row>
    <row r="1151" spans="1:34" hidden="1" x14ac:dyDescent="0.2">
      <c r="A1151" s="1">
        <v>10516602</v>
      </c>
      <c r="B1151" s="1" t="s">
        <v>4853</v>
      </c>
      <c r="C1151" s="6">
        <v>0</v>
      </c>
      <c r="D1151" s="2">
        <v>43406</v>
      </c>
      <c r="E1151" s="1" t="s">
        <v>35</v>
      </c>
      <c r="G1151" s="1" t="s">
        <v>4776</v>
      </c>
      <c r="H1151" s="1" t="s">
        <v>4776</v>
      </c>
      <c r="I1151" s="1" t="s">
        <v>4804</v>
      </c>
      <c r="J1151" s="1" t="s">
        <v>4854</v>
      </c>
      <c r="K1151" s="1" t="s">
        <v>40</v>
      </c>
      <c r="M1151" s="1" t="s">
        <v>4855</v>
      </c>
      <c r="N1151" s="1" t="s">
        <v>4856</v>
      </c>
      <c r="O1151" s="1" t="s">
        <v>4857</v>
      </c>
      <c r="Q1151" s="1" t="s">
        <v>44</v>
      </c>
      <c r="R1151" s="1" t="s">
        <v>4858</v>
      </c>
      <c r="AA1151" s="7"/>
      <c r="AC1151" s="5">
        <v>12.5</v>
      </c>
      <c r="AD1151" s="4">
        <v>0.33</v>
      </c>
      <c r="AE1151" s="3">
        <v>79.900000000000006</v>
      </c>
      <c r="AF1151" s="1" t="s">
        <v>4859</v>
      </c>
      <c r="AG1151" s="1" t="s">
        <v>4860</v>
      </c>
      <c r="AH1151" s="1" t="s">
        <v>135</v>
      </c>
    </row>
    <row r="1152" spans="1:34" hidden="1" x14ac:dyDescent="0.2">
      <c r="A1152" s="1">
        <v>10346202</v>
      </c>
      <c r="B1152" s="1" t="s">
        <v>4861</v>
      </c>
      <c r="C1152" s="6">
        <v>0</v>
      </c>
      <c r="D1152" s="2">
        <v>43406</v>
      </c>
      <c r="E1152" s="1" t="s">
        <v>35</v>
      </c>
      <c r="G1152" s="1" t="s">
        <v>4776</v>
      </c>
      <c r="H1152" s="1" t="s">
        <v>4776</v>
      </c>
      <c r="I1152" s="1" t="s">
        <v>4804</v>
      </c>
      <c r="J1152" s="1" t="s">
        <v>218</v>
      </c>
      <c r="K1152" s="1" t="s">
        <v>1430</v>
      </c>
      <c r="M1152" s="1" t="s">
        <v>4862</v>
      </c>
      <c r="N1152" s="1" t="s">
        <v>4863</v>
      </c>
      <c r="O1152" s="1" t="s">
        <v>4864</v>
      </c>
      <c r="Q1152" s="1" t="s">
        <v>44</v>
      </c>
      <c r="R1152" s="1" t="s">
        <v>4865</v>
      </c>
      <c r="AA1152" s="7"/>
      <c r="AC1152" s="5">
        <v>6</v>
      </c>
      <c r="AD1152" s="4">
        <v>0.33</v>
      </c>
      <c r="AE1152" s="3">
        <v>45.8</v>
      </c>
      <c r="AF1152" s="1" t="s">
        <v>414</v>
      </c>
      <c r="AG1152" s="1" t="s">
        <v>4866</v>
      </c>
      <c r="AH1152" s="1" t="s">
        <v>414</v>
      </c>
    </row>
    <row r="1153" spans="1:34" hidden="1" x14ac:dyDescent="0.2">
      <c r="A1153" s="1">
        <v>10346302</v>
      </c>
      <c r="B1153" s="1" t="s">
        <v>4867</v>
      </c>
      <c r="C1153" s="6">
        <v>0</v>
      </c>
      <c r="D1153" s="2">
        <v>43406</v>
      </c>
      <c r="E1153" s="1" t="s">
        <v>35</v>
      </c>
      <c r="G1153" s="1" t="s">
        <v>4776</v>
      </c>
      <c r="H1153" s="1" t="s">
        <v>4776</v>
      </c>
      <c r="I1153" s="1" t="s">
        <v>4868</v>
      </c>
      <c r="J1153" s="1" t="s">
        <v>218</v>
      </c>
      <c r="K1153" s="1" t="s">
        <v>1430</v>
      </c>
      <c r="M1153" s="1" t="s">
        <v>1176</v>
      </c>
      <c r="N1153" s="1" t="s">
        <v>4869</v>
      </c>
      <c r="O1153" s="1" t="s">
        <v>4870</v>
      </c>
      <c r="Q1153" s="1" t="s">
        <v>44</v>
      </c>
      <c r="R1153" s="1" t="s">
        <v>4871</v>
      </c>
      <c r="AA1153" s="7"/>
      <c r="AC1153" s="5">
        <v>5.4</v>
      </c>
      <c r="AD1153" s="4">
        <v>0.33</v>
      </c>
      <c r="AE1153" s="3">
        <v>45.7</v>
      </c>
      <c r="AF1153" s="1" t="s">
        <v>414</v>
      </c>
      <c r="AG1153" s="1" t="s">
        <v>4866</v>
      </c>
      <c r="AH1153" s="1" t="s">
        <v>414</v>
      </c>
    </row>
    <row r="1154" spans="1:34" hidden="1" x14ac:dyDescent="0.2">
      <c r="A1154" s="1">
        <v>10459401</v>
      </c>
      <c r="B1154" s="1" t="s">
        <v>4872</v>
      </c>
      <c r="C1154" s="6">
        <v>0</v>
      </c>
      <c r="D1154" s="2">
        <v>43406</v>
      </c>
      <c r="E1154" s="1" t="s">
        <v>35</v>
      </c>
      <c r="G1154" s="1" t="s">
        <v>4776</v>
      </c>
      <c r="H1154" s="1" t="s">
        <v>4776</v>
      </c>
      <c r="I1154" s="1" t="s">
        <v>4811</v>
      </c>
      <c r="J1154" s="1" t="s">
        <v>319</v>
      </c>
      <c r="K1154" s="1" t="s">
        <v>4873</v>
      </c>
      <c r="M1154" s="1" t="s">
        <v>555</v>
      </c>
      <c r="N1154" s="1" t="s">
        <v>4874</v>
      </c>
      <c r="O1154" s="1" t="s">
        <v>4875</v>
      </c>
      <c r="Q1154" s="1" t="s">
        <v>44</v>
      </c>
      <c r="R1154" s="1" t="s">
        <v>4876</v>
      </c>
      <c r="X1154" s="1" t="s">
        <v>63</v>
      </c>
      <c r="AA1154" s="7"/>
      <c r="AC1154" s="5">
        <v>6.6</v>
      </c>
      <c r="AD1154" s="4">
        <v>0.75</v>
      </c>
      <c r="AE1154" s="3">
        <v>119</v>
      </c>
      <c r="AF1154" s="1" t="s">
        <v>534</v>
      </c>
      <c r="AG1154" s="1" t="s">
        <v>4877</v>
      </c>
      <c r="AH1154" s="1" t="s">
        <v>135</v>
      </c>
    </row>
    <row r="1155" spans="1:34" hidden="1" x14ac:dyDescent="0.2">
      <c r="A1155" s="1">
        <v>10459501</v>
      </c>
      <c r="B1155" s="1" t="s">
        <v>4878</v>
      </c>
      <c r="C1155" s="6">
        <v>0</v>
      </c>
      <c r="D1155" s="2">
        <v>43406</v>
      </c>
      <c r="E1155" s="1" t="s">
        <v>35</v>
      </c>
      <c r="G1155" s="1" t="s">
        <v>4776</v>
      </c>
      <c r="H1155" s="1" t="s">
        <v>4776</v>
      </c>
      <c r="I1155" s="1" t="s">
        <v>4879</v>
      </c>
      <c r="J1155" s="1" t="s">
        <v>319</v>
      </c>
      <c r="K1155" s="1" t="s">
        <v>4873</v>
      </c>
      <c r="M1155" s="1" t="s">
        <v>244</v>
      </c>
      <c r="N1155" s="1" t="s">
        <v>4880</v>
      </c>
      <c r="O1155" s="1" t="s">
        <v>4881</v>
      </c>
      <c r="Q1155" s="1" t="s">
        <v>44</v>
      </c>
      <c r="R1155" s="1" t="s">
        <v>4876</v>
      </c>
      <c r="X1155" s="1" t="s">
        <v>63</v>
      </c>
      <c r="AA1155" s="7"/>
      <c r="AC1155" s="5">
        <v>5.6</v>
      </c>
      <c r="AD1155" s="4">
        <v>0.75</v>
      </c>
      <c r="AE1155" s="3">
        <v>114</v>
      </c>
      <c r="AF1155" s="1" t="s">
        <v>534</v>
      </c>
      <c r="AG1155" s="1" t="s">
        <v>4877</v>
      </c>
      <c r="AH1155" s="1" t="s">
        <v>135</v>
      </c>
    </row>
    <row r="1156" spans="1:34" hidden="1" x14ac:dyDescent="0.2">
      <c r="A1156" s="1">
        <v>10459101</v>
      </c>
      <c r="B1156" s="1" t="s">
        <v>4882</v>
      </c>
      <c r="C1156" s="6">
        <v>0</v>
      </c>
      <c r="D1156" s="2">
        <v>43406</v>
      </c>
      <c r="E1156" s="1" t="s">
        <v>35</v>
      </c>
      <c r="G1156" s="1" t="s">
        <v>4776</v>
      </c>
      <c r="H1156" s="1" t="s">
        <v>4776</v>
      </c>
      <c r="I1156" s="1" t="s">
        <v>4883</v>
      </c>
      <c r="J1156" s="1" t="s">
        <v>319</v>
      </c>
      <c r="K1156" s="1" t="s">
        <v>4873</v>
      </c>
      <c r="M1156" s="1" t="s">
        <v>152</v>
      </c>
      <c r="N1156" s="1" t="s">
        <v>4884</v>
      </c>
      <c r="O1156" s="1" t="s">
        <v>4885</v>
      </c>
      <c r="Q1156" s="1" t="s">
        <v>44</v>
      </c>
      <c r="R1156" s="1" t="s">
        <v>4886</v>
      </c>
      <c r="X1156" s="1" t="s">
        <v>63</v>
      </c>
      <c r="AA1156" s="7"/>
      <c r="AC1156" s="5">
        <v>4.9000000000000004</v>
      </c>
      <c r="AD1156" s="4">
        <v>0.75</v>
      </c>
      <c r="AE1156" s="3">
        <v>109</v>
      </c>
      <c r="AF1156" s="1" t="s">
        <v>534</v>
      </c>
      <c r="AG1156" s="1" t="s">
        <v>4877</v>
      </c>
      <c r="AH1156" s="1" t="s">
        <v>135</v>
      </c>
    </row>
    <row r="1157" spans="1:34" hidden="1" x14ac:dyDescent="0.2">
      <c r="A1157" s="1">
        <v>10459302</v>
      </c>
      <c r="B1157" s="1" t="s">
        <v>4887</v>
      </c>
      <c r="C1157" s="6">
        <v>0</v>
      </c>
      <c r="D1157" s="2">
        <v>43406</v>
      </c>
      <c r="E1157" s="1" t="s">
        <v>35</v>
      </c>
      <c r="G1157" s="1" t="s">
        <v>4776</v>
      </c>
      <c r="H1157" s="1" t="s">
        <v>4776</v>
      </c>
      <c r="I1157" s="1" t="s">
        <v>4811</v>
      </c>
      <c r="J1157" s="1" t="s">
        <v>319</v>
      </c>
      <c r="K1157" s="1" t="s">
        <v>4873</v>
      </c>
      <c r="M1157" s="1" t="s">
        <v>244</v>
      </c>
      <c r="N1157" s="1" t="s">
        <v>4888</v>
      </c>
      <c r="O1157" s="1" t="s">
        <v>4889</v>
      </c>
      <c r="Q1157" s="1" t="s">
        <v>44</v>
      </c>
      <c r="R1157" s="1" t="s">
        <v>4876</v>
      </c>
      <c r="X1157" s="1" t="s">
        <v>63</v>
      </c>
      <c r="AA1157" s="7"/>
      <c r="AC1157" s="5">
        <v>9</v>
      </c>
      <c r="AD1157" s="4">
        <v>0.33</v>
      </c>
      <c r="AE1157" s="3">
        <v>84</v>
      </c>
      <c r="AF1157" s="1" t="s">
        <v>534</v>
      </c>
      <c r="AG1157" s="1" t="s">
        <v>4877</v>
      </c>
      <c r="AH1157" s="1" t="s">
        <v>135</v>
      </c>
    </row>
    <row r="1158" spans="1:34" hidden="1" x14ac:dyDescent="0.2">
      <c r="A1158" s="1">
        <v>10459202</v>
      </c>
      <c r="B1158" s="1" t="s">
        <v>4890</v>
      </c>
      <c r="C1158" s="6">
        <v>0</v>
      </c>
      <c r="D1158" s="2">
        <v>43406</v>
      </c>
      <c r="E1158" s="1" t="s">
        <v>35</v>
      </c>
      <c r="G1158" s="1" t="s">
        <v>4776</v>
      </c>
      <c r="H1158" s="1" t="s">
        <v>4776</v>
      </c>
      <c r="I1158" s="1" t="s">
        <v>4868</v>
      </c>
      <c r="J1158" s="1" t="s">
        <v>319</v>
      </c>
      <c r="K1158" s="1" t="s">
        <v>4873</v>
      </c>
      <c r="M1158" s="1" t="s">
        <v>53</v>
      </c>
      <c r="N1158" s="1" t="s">
        <v>4891</v>
      </c>
      <c r="O1158" s="1" t="s">
        <v>4892</v>
      </c>
      <c r="Q1158" s="1" t="s">
        <v>44</v>
      </c>
      <c r="R1158" s="1" t="s">
        <v>4876</v>
      </c>
      <c r="X1158" s="1" t="s">
        <v>63</v>
      </c>
      <c r="AA1158" s="7"/>
      <c r="AC1158" s="5">
        <v>8.5</v>
      </c>
      <c r="AD1158" s="4">
        <v>0.33</v>
      </c>
      <c r="AE1158" s="3">
        <v>79</v>
      </c>
      <c r="AF1158" s="1" t="s">
        <v>534</v>
      </c>
      <c r="AG1158" s="1" t="s">
        <v>4877</v>
      </c>
      <c r="AH1158" s="1" t="s">
        <v>135</v>
      </c>
    </row>
    <row r="1159" spans="1:34" hidden="1" x14ac:dyDescent="0.2">
      <c r="A1159" s="1">
        <v>10459002</v>
      </c>
      <c r="B1159" s="1" t="s">
        <v>4893</v>
      </c>
      <c r="C1159" s="6">
        <v>0</v>
      </c>
      <c r="D1159" s="2">
        <v>43406</v>
      </c>
      <c r="E1159" s="1" t="s">
        <v>35</v>
      </c>
      <c r="G1159" s="1" t="s">
        <v>4776</v>
      </c>
      <c r="H1159" s="1" t="s">
        <v>4776</v>
      </c>
      <c r="I1159" s="1" t="s">
        <v>4894</v>
      </c>
      <c r="J1159" s="1" t="s">
        <v>319</v>
      </c>
      <c r="K1159" s="1" t="s">
        <v>4873</v>
      </c>
      <c r="M1159" s="1" t="s">
        <v>646</v>
      </c>
      <c r="N1159" s="1" t="s">
        <v>4895</v>
      </c>
      <c r="O1159" s="1" t="s">
        <v>4896</v>
      </c>
      <c r="Q1159" s="1" t="s">
        <v>44</v>
      </c>
      <c r="R1159" s="1" t="s">
        <v>4876</v>
      </c>
      <c r="X1159" s="1" t="s">
        <v>63</v>
      </c>
      <c r="AA1159" s="7"/>
      <c r="AC1159" s="5">
        <v>7.5</v>
      </c>
      <c r="AD1159" s="4">
        <v>0.33</v>
      </c>
      <c r="AE1159" s="3">
        <v>72</v>
      </c>
      <c r="AF1159" s="1" t="s">
        <v>534</v>
      </c>
      <c r="AG1159" s="1" t="s">
        <v>4877</v>
      </c>
      <c r="AH1159" s="1" t="s">
        <v>135</v>
      </c>
    </row>
    <row r="1160" spans="1:34" hidden="1" x14ac:dyDescent="0.2">
      <c r="A1160" s="1">
        <v>10223602</v>
      </c>
      <c r="B1160" s="1" t="s">
        <v>4897</v>
      </c>
      <c r="C1160" s="6">
        <v>0</v>
      </c>
      <c r="D1160" s="2">
        <v>43406</v>
      </c>
      <c r="E1160" s="1" t="s">
        <v>35</v>
      </c>
      <c r="G1160" s="1" t="s">
        <v>4776</v>
      </c>
      <c r="H1160" s="1" t="s">
        <v>4776</v>
      </c>
      <c r="I1160" s="1" t="s">
        <v>4868</v>
      </c>
      <c r="J1160" s="1" t="s">
        <v>4898</v>
      </c>
      <c r="K1160" s="1" t="s">
        <v>40</v>
      </c>
      <c r="M1160" s="1" t="s">
        <v>4899</v>
      </c>
      <c r="N1160" s="1" t="s">
        <v>4900</v>
      </c>
      <c r="O1160" s="1" t="s">
        <v>4901</v>
      </c>
      <c r="Q1160" s="1" t="s">
        <v>1057</v>
      </c>
      <c r="R1160" s="1" t="s">
        <v>4902</v>
      </c>
      <c r="X1160" s="1" t="s">
        <v>63</v>
      </c>
      <c r="AA1160" s="7"/>
      <c r="AC1160" s="5">
        <v>6.2</v>
      </c>
      <c r="AD1160" s="4">
        <v>0.33</v>
      </c>
      <c r="AE1160" s="3">
        <v>59.1</v>
      </c>
      <c r="AF1160" s="1" t="s">
        <v>2629</v>
      </c>
      <c r="AG1160" s="1" t="s">
        <v>4903</v>
      </c>
      <c r="AH1160" s="1" t="s">
        <v>192</v>
      </c>
    </row>
    <row r="1161" spans="1:34" hidden="1" x14ac:dyDescent="0.2">
      <c r="A1161" s="1">
        <v>10460001</v>
      </c>
      <c r="B1161" s="1" t="s">
        <v>4904</v>
      </c>
      <c r="C1161" s="6">
        <v>2018</v>
      </c>
      <c r="D1161" s="2">
        <v>43406</v>
      </c>
      <c r="E1161" s="1" t="s">
        <v>35</v>
      </c>
      <c r="G1161" s="1" t="s">
        <v>4776</v>
      </c>
      <c r="H1161" s="1" t="s">
        <v>4776</v>
      </c>
      <c r="I1161" s="1" t="s">
        <v>4905</v>
      </c>
      <c r="J1161" s="1" t="s">
        <v>51</v>
      </c>
      <c r="K1161" s="1" t="s">
        <v>52</v>
      </c>
      <c r="M1161" s="1" t="s">
        <v>4906</v>
      </c>
      <c r="N1161" s="1" t="s">
        <v>4907</v>
      </c>
      <c r="O1161" s="1" t="s">
        <v>4908</v>
      </c>
      <c r="Q1161" s="1" t="s">
        <v>44</v>
      </c>
      <c r="R1161" s="1" t="s">
        <v>4826</v>
      </c>
      <c r="AA1161" s="7"/>
      <c r="AC1161" s="5">
        <v>9</v>
      </c>
      <c r="AD1161" s="4">
        <v>0.75</v>
      </c>
      <c r="AE1161" s="3">
        <v>249.9</v>
      </c>
      <c r="AF1161" s="1" t="s">
        <v>1156</v>
      </c>
      <c r="AG1161" s="1" t="s">
        <v>4909</v>
      </c>
      <c r="AH1161" s="1" t="s">
        <v>85</v>
      </c>
    </row>
    <row r="1162" spans="1:34" hidden="1" x14ac:dyDescent="0.2">
      <c r="A1162" s="1">
        <v>7957902</v>
      </c>
      <c r="B1162" s="1" t="s">
        <v>4910</v>
      </c>
      <c r="C1162" s="6">
        <v>2017</v>
      </c>
      <c r="D1162" s="2">
        <v>43406</v>
      </c>
      <c r="E1162" s="1" t="s">
        <v>35</v>
      </c>
      <c r="G1162" s="1" t="s">
        <v>4776</v>
      </c>
      <c r="H1162" s="1" t="s">
        <v>4776</v>
      </c>
      <c r="I1162" s="1" t="s">
        <v>4911</v>
      </c>
      <c r="J1162" s="1" t="s">
        <v>51</v>
      </c>
      <c r="K1162" s="1" t="s">
        <v>78</v>
      </c>
      <c r="M1162" s="1" t="s">
        <v>1047</v>
      </c>
      <c r="N1162" s="1" t="s">
        <v>4912</v>
      </c>
      <c r="O1162" s="1" t="s">
        <v>4913</v>
      </c>
      <c r="Q1162" s="1" t="s">
        <v>44</v>
      </c>
      <c r="R1162" s="1" t="s">
        <v>4914</v>
      </c>
      <c r="AA1162" s="7"/>
      <c r="AC1162" s="5">
        <v>6.5</v>
      </c>
      <c r="AD1162" s="4">
        <v>0.33</v>
      </c>
      <c r="AE1162" s="3">
        <v>50.9</v>
      </c>
      <c r="AF1162" s="1" t="s">
        <v>4915</v>
      </c>
      <c r="AG1162" s="1" t="s">
        <v>4916</v>
      </c>
      <c r="AH1162" s="1" t="s">
        <v>48</v>
      </c>
    </row>
    <row r="1163" spans="1:34" hidden="1" x14ac:dyDescent="0.2">
      <c r="A1163" s="1">
        <v>10439902</v>
      </c>
      <c r="B1163" s="1" t="s">
        <v>4917</v>
      </c>
      <c r="C1163" s="6">
        <v>2018</v>
      </c>
      <c r="D1163" s="2">
        <v>43406</v>
      </c>
      <c r="E1163" s="1" t="s">
        <v>35</v>
      </c>
      <c r="G1163" s="1" t="s">
        <v>4776</v>
      </c>
      <c r="H1163" s="1" t="s">
        <v>4776</v>
      </c>
      <c r="I1163" s="1" t="s">
        <v>4828</v>
      </c>
      <c r="J1163" s="1" t="s">
        <v>51</v>
      </c>
      <c r="K1163" s="1" t="s">
        <v>78</v>
      </c>
      <c r="M1163" s="1" t="s">
        <v>4918</v>
      </c>
      <c r="N1163" s="1" t="s">
        <v>4919</v>
      </c>
      <c r="O1163" s="1" t="s">
        <v>4920</v>
      </c>
      <c r="Q1163" s="1" t="s">
        <v>44</v>
      </c>
      <c r="R1163" s="1" t="s">
        <v>4921</v>
      </c>
      <c r="AA1163" s="7"/>
      <c r="AC1163" s="5">
        <v>7</v>
      </c>
      <c r="AD1163" s="4">
        <v>0.33</v>
      </c>
      <c r="AE1163" s="3">
        <v>46.9</v>
      </c>
      <c r="AF1163" s="1" t="s">
        <v>4915</v>
      </c>
      <c r="AG1163" s="1" t="s">
        <v>4916</v>
      </c>
      <c r="AH1163" s="1" t="s">
        <v>48</v>
      </c>
    </row>
    <row r="1164" spans="1:34" hidden="1" x14ac:dyDescent="0.2">
      <c r="A1164" s="1">
        <v>10020002</v>
      </c>
      <c r="B1164" s="1" t="s">
        <v>4922</v>
      </c>
      <c r="C1164" s="6">
        <v>0</v>
      </c>
      <c r="D1164" s="2">
        <v>43406</v>
      </c>
      <c r="E1164" s="1" t="s">
        <v>35</v>
      </c>
      <c r="G1164" s="1" t="s">
        <v>4776</v>
      </c>
      <c r="H1164" s="1" t="s">
        <v>4776</v>
      </c>
      <c r="I1164" s="1" t="s">
        <v>4811</v>
      </c>
      <c r="J1164" s="1" t="s">
        <v>51</v>
      </c>
      <c r="K1164" s="1" t="s">
        <v>389</v>
      </c>
      <c r="M1164" s="1" t="s">
        <v>117</v>
      </c>
      <c r="N1164" s="1" t="s">
        <v>4923</v>
      </c>
      <c r="O1164" s="1" t="s">
        <v>4924</v>
      </c>
      <c r="Q1164" s="1" t="s">
        <v>44</v>
      </c>
      <c r="R1164" s="1" t="s">
        <v>4925</v>
      </c>
      <c r="X1164" s="1" t="s">
        <v>63</v>
      </c>
      <c r="AA1164" s="7"/>
      <c r="AC1164" s="5">
        <v>4.8</v>
      </c>
      <c r="AD1164" s="4">
        <v>0.33</v>
      </c>
      <c r="AE1164" s="3">
        <v>49.4</v>
      </c>
      <c r="AF1164" s="1" t="s">
        <v>393</v>
      </c>
      <c r="AG1164" s="1" t="s">
        <v>4926</v>
      </c>
      <c r="AH1164" s="1" t="s">
        <v>135</v>
      </c>
    </row>
    <row r="1165" spans="1:34" hidden="1" x14ac:dyDescent="0.2">
      <c r="A1165" s="1">
        <v>10516202</v>
      </c>
      <c r="B1165" s="1" t="s">
        <v>4927</v>
      </c>
      <c r="C1165" s="6">
        <v>0</v>
      </c>
      <c r="D1165" s="2">
        <v>43406</v>
      </c>
      <c r="E1165" s="1" t="s">
        <v>35</v>
      </c>
      <c r="G1165" s="1" t="s">
        <v>4776</v>
      </c>
      <c r="H1165" s="1" t="s">
        <v>4776</v>
      </c>
      <c r="I1165" s="1" t="s">
        <v>4804</v>
      </c>
      <c r="J1165" s="1" t="s">
        <v>51</v>
      </c>
      <c r="K1165" s="1" t="s">
        <v>129</v>
      </c>
      <c r="M1165" s="1" t="s">
        <v>4928</v>
      </c>
      <c r="N1165" s="1" t="s">
        <v>4929</v>
      </c>
      <c r="O1165" s="1" t="s">
        <v>4930</v>
      </c>
      <c r="Q1165" s="1" t="s">
        <v>44</v>
      </c>
      <c r="R1165" s="1" t="s">
        <v>4931</v>
      </c>
      <c r="AA1165" s="7"/>
      <c r="AC1165" s="5">
        <v>14</v>
      </c>
      <c r="AD1165" s="4">
        <v>0.33</v>
      </c>
      <c r="AE1165" s="3">
        <v>164.9</v>
      </c>
      <c r="AF1165" s="1" t="s">
        <v>4932</v>
      </c>
      <c r="AG1165" s="1" t="s">
        <v>4933</v>
      </c>
      <c r="AH1165" s="1" t="s">
        <v>48</v>
      </c>
    </row>
    <row r="1166" spans="1:34" hidden="1" x14ac:dyDescent="0.2">
      <c r="A1166" s="1">
        <v>10460102</v>
      </c>
      <c r="B1166" s="1" t="s">
        <v>4934</v>
      </c>
      <c r="C1166" s="6">
        <v>0</v>
      </c>
      <c r="D1166" s="2">
        <v>43406</v>
      </c>
      <c r="E1166" s="1" t="s">
        <v>35</v>
      </c>
      <c r="G1166" s="1" t="s">
        <v>4776</v>
      </c>
      <c r="H1166" s="1" t="s">
        <v>4776</v>
      </c>
      <c r="I1166" s="1" t="s">
        <v>4804</v>
      </c>
      <c r="J1166" s="1" t="s">
        <v>51</v>
      </c>
      <c r="K1166" s="1" t="s">
        <v>129</v>
      </c>
      <c r="M1166" s="1" t="s">
        <v>4805</v>
      </c>
      <c r="N1166" s="1" t="s">
        <v>4935</v>
      </c>
      <c r="O1166" s="1" t="s">
        <v>4936</v>
      </c>
      <c r="Q1166" s="1" t="s">
        <v>1057</v>
      </c>
      <c r="R1166" s="1" t="s">
        <v>4937</v>
      </c>
      <c r="S1166" s="1" t="s">
        <v>63</v>
      </c>
      <c r="X1166" s="1" t="s">
        <v>63</v>
      </c>
      <c r="AA1166" s="7"/>
      <c r="AC1166" s="5">
        <v>11.5</v>
      </c>
      <c r="AD1166" s="4">
        <v>0.33</v>
      </c>
      <c r="AE1166" s="3">
        <v>85.1</v>
      </c>
      <c r="AF1166" s="1" t="s">
        <v>4938</v>
      </c>
      <c r="AG1166" s="1" t="s">
        <v>4939</v>
      </c>
      <c r="AH1166" s="1" t="s">
        <v>48</v>
      </c>
    </row>
    <row r="1167" spans="1:34" hidden="1" x14ac:dyDescent="0.2">
      <c r="A1167" s="1">
        <v>10460202</v>
      </c>
      <c r="B1167" s="1" t="s">
        <v>4940</v>
      </c>
      <c r="C1167" s="6">
        <v>0</v>
      </c>
      <c r="D1167" s="2">
        <v>43406</v>
      </c>
      <c r="E1167" s="1" t="s">
        <v>35</v>
      </c>
      <c r="G1167" s="1" t="s">
        <v>4776</v>
      </c>
      <c r="H1167" s="1" t="s">
        <v>4776</v>
      </c>
      <c r="I1167" s="1" t="s">
        <v>4804</v>
      </c>
      <c r="J1167" s="1" t="s">
        <v>51</v>
      </c>
      <c r="K1167" s="1" t="s">
        <v>129</v>
      </c>
      <c r="M1167" s="1" t="s">
        <v>260</v>
      </c>
      <c r="N1167" s="1" t="s">
        <v>4941</v>
      </c>
      <c r="O1167" s="1" t="s">
        <v>4942</v>
      </c>
      <c r="Q1167" s="1" t="s">
        <v>1057</v>
      </c>
      <c r="R1167" s="1" t="s">
        <v>4943</v>
      </c>
      <c r="S1167" s="1" t="s">
        <v>63</v>
      </c>
      <c r="X1167" s="1" t="s">
        <v>63</v>
      </c>
      <c r="AA1167" s="7"/>
      <c r="AC1167" s="5">
        <v>9.5</v>
      </c>
      <c r="AD1167" s="4">
        <v>0.33</v>
      </c>
      <c r="AE1167" s="3">
        <v>83.1</v>
      </c>
      <c r="AF1167" s="1" t="s">
        <v>4938</v>
      </c>
      <c r="AG1167" s="1" t="s">
        <v>4939</v>
      </c>
      <c r="AH1167" s="1" t="s">
        <v>48</v>
      </c>
    </row>
    <row r="1168" spans="1:34" hidden="1" x14ac:dyDescent="0.2">
      <c r="A1168" s="1">
        <v>10346102</v>
      </c>
      <c r="B1168" s="1" t="s">
        <v>4944</v>
      </c>
      <c r="C1168" s="6">
        <v>0</v>
      </c>
      <c r="D1168" s="2">
        <v>43406</v>
      </c>
      <c r="E1168" s="1" t="s">
        <v>35</v>
      </c>
      <c r="G1168" s="1" t="s">
        <v>4776</v>
      </c>
      <c r="H1168" s="1" t="s">
        <v>4776</v>
      </c>
      <c r="I1168" s="1" t="s">
        <v>4804</v>
      </c>
      <c r="J1168" s="1" t="s">
        <v>51</v>
      </c>
      <c r="K1168" s="1" t="s">
        <v>129</v>
      </c>
      <c r="M1168" s="1" t="s">
        <v>4928</v>
      </c>
      <c r="N1168" s="1" t="s">
        <v>4945</v>
      </c>
      <c r="O1168" s="1" t="s">
        <v>4946</v>
      </c>
      <c r="Q1168" s="1" t="s">
        <v>4947</v>
      </c>
      <c r="R1168" s="1" t="s">
        <v>4948</v>
      </c>
      <c r="X1168" s="1" t="s">
        <v>63</v>
      </c>
      <c r="AA1168" s="7"/>
      <c r="AC1168" s="5">
        <v>10</v>
      </c>
      <c r="AD1168" s="4">
        <v>0.33</v>
      </c>
      <c r="AE1168" s="3">
        <v>79.900000000000006</v>
      </c>
      <c r="AF1168" s="1" t="s">
        <v>4932</v>
      </c>
      <c r="AG1168" s="1" t="s">
        <v>4933</v>
      </c>
      <c r="AH1168" s="1" t="s">
        <v>48</v>
      </c>
    </row>
    <row r="1169" spans="1:34" hidden="1" x14ac:dyDescent="0.2">
      <c r="A1169" s="1">
        <v>10516302</v>
      </c>
      <c r="B1169" s="1" t="s">
        <v>4949</v>
      </c>
      <c r="C1169" s="6">
        <v>0</v>
      </c>
      <c r="D1169" s="2">
        <v>43406</v>
      </c>
      <c r="E1169" s="1" t="s">
        <v>35</v>
      </c>
      <c r="G1169" s="1" t="s">
        <v>4776</v>
      </c>
      <c r="H1169" s="1" t="s">
        <v>4776</v>
      </c>
      <c r="I1169" s="1" t="s">
        <v>4811</v>
      </c>
      <c r="J1169" s="1" t="s">
        <v>51</v>
      </c>
      <c r="K1169" s="1" t="s">
        <v>129</v>
      </c>
      <c r="M1169" s="1" t="s">
        <v>4950</v>
      </c>
      <c r="N1169" s="1" t="s">
        <v>4951</v>
      </c>
      <c r="O1169" s="1" t="s">
        <v>4952</v>
      </c>
      <c r="Q1169" s="1" t="s">
        <v>44</v>
      </c>
      <c r="R1169" s="1" t="s">
        <v>4953</v>
      </c>
      <c r="AA1169" s="7"/>
      <c r="AC1169" s="5">
        <v>5.3</v>
      </c>
      <c r="AD1169" s="4">
        <v>0.33</v>
      </c>
      <c r="AE1169" s="3">
        <v>57.8</v>
      </c>
      <c r="AF1169" s="1" t="s">
        <v>4932</v>
      </c>
      <c r="AG1169" s="1" t="s">
        <v>4954</v>
      </c>
      <c r="AH1169" s="1" t="s">
        <v>48</v>
      </c>
    </row>
    <row r="1170" spans="1:34" hidden="1" x14ac:dyDescent="0.2">
      <c r="A1170" s="1">
        <v>10502202</v>
      </c>
      <c r="B1170" s="1" t="s">
        <v>4955</v>
      </c>
      <c r="C1170" s="6">
        <v>0</v>
      </c>
      <c r="D1170" s="2">
        <v>43406</v>
      </c>
      <c r="E1170" s="1" t="s">
        <v>35</v>
      </c>
      <c r="G1170" s="1" t="s">
        <v>4776</v>
      </c>
      <c r="H1170" s="1" t="s">
        <v>4776</v>
      </c>
      <c r="I1170" s="1" t="s">
        <v>4868</v>
      </c>
      <c r="J1170" s="1" t="s">
        <v>51</v>
      </c>
      <c r="K1170" s="1" t="s">
        <v>129</v>
      </c>
      <c r="M1170" s="1" t="s">
        <v>117</v>
      </c>
      <c r="N1170" s="1" t="s">
        <v>4956</v>
      </c>
      <c r="O1170" s="1" t="s">
        <v>4957</v>
      </c>
      <c r="Q1170" s="1" t="s">
        <v>4947</v>
      </c>
      <c r="R1170" s="1" t="s">
        <v>4958</v>
      </c>
      <c r="S1170" s="1" t="s">
        <v>63</v>
      </c>
      <c r="X1170" s="1" t="s">
        <v>63</v>
      </c>
      <c r="AA1170" s="7"/>
      <c r="AC1170" s="5">
        <v>6.5</v>
      </c>
      <c r="AD1170" s="4">
        <v>0.33</v>
      </c>
      <c r="AE1170" s="3">
        <v>56.8</v>
      </c>
      <c r="AF1170" s="1" t="s">
        <v>393</v>
      </c>
      <c r="AG1170" s="1" t="s">
        <v>4959</v>
      </c>
      <c r="AH1170" s="1" t="s">
        <v>135</v>
      </c>
    </row>
    <row r="1171" spans="1:34" hidden="1" x14ac:dyDescent="0.2">
      <c r="A1171" s="1">
        <v>10141902</v>
      </c>
      <c r="B1171" s="1" t="s">
        <v>4960</v>
      </c>
      <c r="C1171" s="6">
        <v>0</v>
      </c>
      <c r="D1171" s="2">
        <v>43406</v>
      </c>
      <c r="E1171" s="1" t="s">
        <v>35</v>
      </c>
      <c r="G1171" s="1" t="s">
        <v>4776</v>
      </c>
      <c r="H1171" s="1" t="s">
        <v>4776</v>
      </c>
      <c r="I1171" s="1" t="s">
        <v>4961</v>
      </c>
      <c r="J1171" s="1" t="s">
        <v>51</v>
      </c>
      <c r="K1171" s="1" t="s">
        <v>144</v>
      </c>
      <c r="M1171" s="1" t="s">
        <v>4962</v>
      </c>
      <c r="N1171" s="1" t="s">
        <v>4963</v>
      </c>
      <c r="O1171" s="1" t="s">
        <v>4964</v>
      </c>
      <c r="Q1171" s="1" t="s">
        <v>44</v>
      </c>
      <c r="R1171" s="1" t="s">
        <v>4965</v>
      </c>
      <c r="AA1171" s="7"/>
      <c r="AC1171" s="5">
        <v>5.6</v>
      </c>
      <c r="AD1171" s="4">
        <v>0.5</v>
      </c>
      <c r="AE1171" s="3">
        <v>69.8</v>
      </c>
      <c r="AF1171" s="1" t="s">
        <v>386</v>
      </c>
      <c r="AG1171" s="1" t="s">
        <v>4966</v>
      </c>
      <c r="AH1171" s="1" t="s">
        <v>135</v>
      </c>
    </row>
    <row r="1172" spans="1:34" hidden="1" x14ac:dyDescent="0.2">
      <c r="A1172" s="1">
        <v>10519502</v>
      </c>
      <c r="B1172" s="1" t="s">
        <v>4967</v>
      </c>
      <c r="C1172" s="6">
        <v>0</v>
      </c>
      <c r="D1172" s="2">
        <v>43406</v>
      </c>
      <c r="E1172" s="1" t="s">
        <v>35</v>
      </c>
      <c r="G1172" s="1" t="s">
        <v>4776</v>
      </c>
      <c r="H1172" s="1" t="s">
        <v>4776</v>
      </c>
      <c r="I1172" s="1" t="s">
        <v>4868</v>
      </c>
      <c r="J1172" s="1" t="s">
        <v>51</v>
      </c>
      <c r="K1172" s="1" t="s">
        <v>4968</v>
      </c>
      <c r="M1172" s="1" t="s">
        <v>112</v>
      </c>
      <c r="N1172" s="1" t="s">
        <v>4969</v>
      </c>
      <c r="O1172" s="1" t="s">
        <v>4970</v>
      </c>
      <c r="Q1172" s="1" t="s">
        <v>1057</v>
      </c>
      <c r="R1172" s="1" t="s">
        <v>4971</v>
      </c>
      <c r="X1172" s="1" t="s">
        <v>63</v>
      </c>
      <c r="AA1172" s="7"/>
      <c r="AC1172" s="5">
        <v>6</v>
      </c>
      <c r="AD1172" s="4">
        <v>0.33</v>
      </c>
      <c r="AE1172" s="3">
        <v>49.9</v>
      </c>
      <c r="AF1172" s="1" t="s">
        <v>4972</v>
      </c>
      <c r="AG1172" s="1" t="s">
        <v>4973</v>
      </c>
      <c r="AH1172" s="1" t="s">
        <v>135</v>
      </c>
    </row>
    <row r="1173" spans="1:34" hidden="1" x14ac:dyDescent="0.2">
      <c r="A1173" s="1">
        <v>10519602</v>
      </c>
      <c r="B1173" s="1" t="s">
        <v>4974</v>
      </c>
      <c r="C1173" s="6">
        <v>0</v>
      </c>
      <c r="D1173" s="2">
        <v>43406</v>
      </c>
      <c r="E1173" s="1" t="s">
        <v>35</v>
      </c>
      <c r="G1173" s="1" t="s">
        <v>4776</v>
      </c>
      <c r="H1173" s="1" t="s">
        <v>4776</v>
      </c>
      <c r="I1173" s="1" t="s">
        <v>4868</v>
      </c>
      <c r="J1173" s="1" t="s">
        <v>51</v>
      </c>
      <c r="K1173" s="1" t="s">
        <v>4968</v>
      </c>
      <c r="M1173" s="1" t="s">
        <v>112</v>
      </c>
      <c r="N1173" s="1" t="s">
        <v>4975</v>
      </c>
      <c r="O1173" s="1" t="s">
        <v>4976</v>
      </c>
      <c r="Q1173" s="1" t="s">
        <v>1057</v>
      </c>
      <c r="R1173" s="1" t="s">
        <v>4977</v>
      </c>
      <c r="X1173" s="1" t="s">
        <v>63</v>
      </c>
      <c r="AA1173" s="7"/>
      <c r="AC1173" s="5">
        <v>6</v>
      </c>
      <c r="AD1173" s="4">
        <v>0.33</v>
      </c>
      <c r="AE1173" s="3">
        <v>49.9</v>
      </c>
      <c r="AF1173" s="1" t="s">
        <v>4972</v>
      </c>
      <c r="AG1173" s="1" t="s">
        <v>4973</v>
      </c>
      <c r="AH1173" s="1" t="s">
        <v>135</v>
      </c>
    </row>
    <row r="1174" spans="1:34" hidden="1" x14ac:dyDescent="0.2">
      <c r="A1174" s="1">
        <v>10519702</v>
      </c>
      <c r="B1174" s="1" t="s">
        <v>4978</v>
      </c>
      <c r="C1174" s="6">
        <v>0</v>
      </c>
      <c r="D1174" s="2">
        <v>43406</v>
      </c>
      <c r="E1174" s="1" t="s">
        <v>35</v>
      </c>
      <c r="G1174" s="1" t="s">
        <v>4776</v>
      </c>
      <c r="H1174" s="1" t="s">
        <v>4776</v>
      </c>
      <c r="I1174" s="1" t="s">
        <v>4868</v>
      </c>
      <c r="J1174" s="1" t="s">
        <v>51</v>
      </c>
      <c r="K1174" s="1" t="s">
        <v>4968</v>
      </c>
      <c r="M1174" s="1" t="s">
        <v>112</v>
      </c>
      <c r="N1174" s="1" t="s">
        <v>4979</v>
      </c>
      <c r="O1174" s="1" t="s">
        <v>4980</v>
      </c>
      <c r="Q1174" s="1" t="s">
        <v>1057</v>
      </c>
      <c r="R1174" s="1" t="s">
        <v>4981</v>
      </c>
      <c r="S1174" s="1" t="s">
        <v>63</v>
      </c>
      <c r="X1174" s="1" t="s">
        <v>63</v>
      </c>
      <c r="AA1174" s="7"/>
      <c r="AC1174" s="5">
        <v>6</v>
      </c>
      <c r="AD1174" s="4">
        <v>0.33</v>
      </c>
      <c r="AE1174" s="3">
        <v>49.9</v>
      </c>
      <c r="AF1174" s="1" t="s">
        <v>4972</v>
      </c>
      <c r="AG1174" s="1" t="s">
        <v>4973</v>
      </c>
      <c r="AH1174" s="1" t="s">
        <v>135</v>
      </c>
    </row>
    <row r="1175" spans="1:34" hidden="1" x14ac:dyDescent="0.2">
      <c r="A1175" s="1">
        <v>10519802</v>
      </c>
      <c r="B1175" s="1" t="s">
        <v>4982</v>
      </c>
      <c r="C1175" s="6">
        <v>0</v>
      </c>
      <c r="D1175" s="2">
        <v>43406</v>
      </c>
      <c r="E1175" s="1" t="s">
        <v>35</v>
      </c>
      <c r="G1175" s="1" t="s">
        <v>4776</v>
      </c>
      <c r="H1175" s="1" t="s">
        <v>4776</v>
      </c>
      <c r="I1175" s="1" t="s">
        <v>4868</v>
      </c>
      <c r="J1175" s="1" t="s">
        <v>51</v>
      </c>
      <c r="K1175" s="1" t="s">
        <v>4968</v>
      </c>
      <c r="M1175" s="1" t="s">
        <v>112</v>
      </c>
      <c r="N1175" s="1" t="s">
        <v>4983</v>
      </c>
      <c r="O1175" s="1" t="s">
        <v>4984</v>
      </c>
      <c r="Q1175" s="1" t="s">
        <v>1057</v>
      </c>
      <c r="R1175" s="1" t="s">
        <v>4985</v>
      </c>
      <c r="X1175" s="1" t="s">
        <v>63</v>
      </c>
      <c r="AA1175" s="7"/>
      <c r="AC1175" s="5">
        <v>6</v>
      </c>
      <c r="AD1175" s="4">
        <v>0.33</v>
      </c>
      <c r="AE1175" s="3">
        <v>49.9</v>
      </c>
      <c r="AF1175" s="1" t="s">
        <v>4972</v>
      </c>
      <c r="AG1175" s="1" t="s">
        <v>4973</v>
      </c>
      <c r="AH1175" s="1" t="s">
        <v>135</v>
      </c>
    </row>
    <row r="1176" spans="1:34" hidden="1" x14ac:dyDescent="0.2">
      <c r="A1176" s="1">
        <v>10283102</v>
      </c>
      <c r="B1176" s="1" t="s">
        <v>4986</v>
      </c>
      <c r="C1176" s="6">
        <v>0</v>
      </c>
      <c r="D1176" s="2">
        <v>43406</v>
      </c>
      <c r="E1176" s="1" t="s">
        <v>35</v>
      </c>
      <c r="G1176" s="1" t="s">
        <v>4776</v>
      </c>
      <c r="H1176" s="1" t="s">
        <v>4776</v>
      </c>
      <c r="I1176" s="1" t="s">
        <v>4804</v>
      </c>
      <c r="J1176" s="1" t="s">
        <v>51</v>
      </c>
      <c r="K1176" s="1" t="s">
        <v>40</v>
      </c>
      <c r="M1176" s="1" t="s">
        <v>4987</v>
      </c>
      <c r="N1176" s="1" t="s">
        <v>4988</v>
      </c>
      <c r="O1176" s="1" t="s">
        <v>4989</v>
      </c>
      <c r="Q1176" s="1" t="s">
        <v>4947</v>
      </c>
      <c r="R1176" s="1" t="s">
        <v>4814</v>
      </c>
      <c r="S1176" s="1" t="s">
        <v>63</v>
      </c>
      <c r="X1176" s="1" t="s">
        <v>63</v>
      </c>
      <c r="AA1176" s="7"/>
      <c r="AC1176" s="5">
        <v>14</v>
      </c>
      <c r="AD1176" s="4">
        <v>0.44</v>
      </c>
      <c r="AE1176" s="3">
        <v>100</v>
      </c>
      <c r="AF1176" s="1" t="s">
        <v>4990</v>
      </c>
      <c r="AG1176" s="1" t="s">
        <v>4991</v>
      </c>
      <c r="AH1176" s="1" t="s">
        <v>85</v>
      </c>
    </row>
    <row r="1177" spans="1:34" hidden="1" x14ac:dyDescent="0.2">
      <c r="A1177" s="1">
        <v>10288602</v>
      </c>
      <c r="B1177" s="1" t="s">
        <v>4992</v>
      </c>
      <c r="C1177" s="6">
        <v>0</v>
      </c>
      <c r="D1177" s="2">
        <v>43406</v>
      </c>
      <c r="E1177" s="1" t="s">
        <v>35</v>
      </c>
      <c r="G1177" s="1" t="s">
        <v>4776</v>
      </c>
      <c r="H1177" s="1" t="s">
        <v>4776</v>
      </c>
      <c r="I1177" s="1" t="s">
        <v>4911</v>
      </c>
      <c r="J1177" s="1" t="s">
        <v>51</v>
      </c>
      <c r="K1177" s="1" t="s">
        <v>40</v>
      </c>
      <c r="M1177" s="1" t="s">
        <v>4993</v>
      </c>
      <c r="N1177" s="1" t="s">
        <v>4994</v>
      </c>
      <c r="O1177" s="1" t="s">
        <v>4995</v>
      </c>
      <c r="Q1177" s="1" t="s">
        <v>4947</v>
      </c>
      <c r="R1177" s="1" t="s">
        <v>4996</v>
      </c>
      <c r="S1177" s="1" t="s">
        <v>63</v>
      </c>
      <c r="X1177" s="1" t="s">
        <v>63</v>
      </c>
      <c r="AA1177" s="7"/>
      <c r="AC1177" s="5">
        <v>6.5</v>
      </c>
      <c r="AD1177" s="4">
        <v>0.44</v>
      </c>
      <c r="AE1177" s="3">
        <v>71.900000000000006</v>
      </c>
      <c r="AF1177" s="1" t="s">
        <v>4990</v>
      </c>
      <c r="AG1177" s="1" t="s">
        <v>4991</v>
      </c>
      <c r="AH1177" s="1" t="s">
        <v>85</v>
      </c>
    </row>
    <row r="1178" spans="1:34" hidden="1" x14ac:dyDescent="0.2">
      <c r="A1178" s="1">
        <v>10288402</v>
      </c>
      <c r="B1178" s="1" t="s">
        <v>4997</v>
      </c>
      <c r="C1178" s="6">
        <v>0</v>
      </c>
      <c r="D1178" s="2">
        <v>43406</v>
      </c>
      <c r="E1178" s="1" t="s">
        <v>35</v>
      </c>
      <c r="G1178" s="1" t="s">
        <v>4776</v>
      </c>
      <c r="H1178" s="1" t="s">
        <v>4776</v>
      </c>
      <c r="I1178" s="1" t="s">
        <v>4868</v>
      </c>
      <c r="J1178" s="1" t="s">
        <v>51</v>
      </c>
      <c r="K1178" s="1" t="s">
        <v>40</v>
      </c>
      <c r="M1178" s="1" t="s">
        <v>4998</v>
      </c>
      <c r="N1178" s="1" t="s">
        <v>4999</v>
      </c>
      <c r="O1178" s="1" t="s">
        <v>5000</v>
      </c>
      <c r="Q1178" s="1" t="s">
        <v>4947</v>
      </c>
      <c r="R1178" s="1" t="s">
        <v>5001</v>
      </c>
      <c r="S1178" s="1" t="s">
        <v>63</v>
      </c>
      <c r="X1178" s="1" t="s">
        <v>63</v>
      </c>
      <c r="AA1178" s="7"/>
      <c r="AC1178" s="5">
        <v>6.5</v>
      </c>
      <c r="AD1178" s="4">
        <v>0.44</v>
      </c>
      <c r="AE1178" s="3">
        <v>69</v>
      </c>
      <c r="AF1178" s="1" t="s">
        <v>4990</v>
      </c>
      <c r="AG1178" s="1" t="s">
        <v>5002</v>
      </c>
      <c r="AH1178" s="1" t="s">
        <v>85</v>
      </c>
    </row>
    <row r="1179" spans="1:34" hidden="1" x14ac:dyDescent="0.2">
      <c r="A1179" s="1">
        <v>10288502</v>
      </c>
      <c r="B1179" s="1" t="s">
        <v>5003</v>
      </c>
      <c r="C1179" s="6">
        <v>0</v>
      </c>
      <c r="D1179" s="2">
        <v>43406</v>
      </c>
      <c r="E1179" s="1" t="s">
        <v>35</v>
      </c>
      <c r="G1179" s="1" t="s">
        <v>4776</v>
      </c>
      <c r="H1179" s="1" t="s">
        <v>4776</v>
      </c>
      <c r="I1179" s="1" t="s">
        <v>4868</v>
      </c>
      <c r="J1179" s="1" t="s">
        <v>51</v>
      </c>
      <c r="K1179" s="1" t="s">
        <v>40</v>
      </c>
      <c r="M1179" s="1" t="s">
        <v>5004</v>
      </c>
      <c r="N1179" s="1" t="s">
        <v>5005</v>
      </c>
      <c r="O1179" s="1" t="s">
        <v>5006</v>
      </c>
      <c r="Q1179" s="1" t="s">
        <v>4947</v>
      </c>
      <c r="R1179" s="1" t="s">
        <v>5007</v>
      </c>
      <c r="S1179" s="1" t="s">
        <v>63</v>
      </c>
      <c r="X1179" s="1" t="s">
        <v>63</v>
      </c>
      <c r="AA1179" s="7"/>
      <c r="AC1179" s="5">
        <v>6.5</v>
      </c>
      <c r="AD1179" s="4">
        <v>0.44</v>
      </c>
      <c r="AE1179" s="3">
        <v>69</v>
      </c>
      <c r="AF1179" s="1" t="s">
        <v>4990</v>
      </c>
      <c r="AG1179" s="1" t="s">
        <v>5002</v>
      </c>
      <c r="AH1179" s="1" t="s">
        <v>85</v>
      </c>
    </row>
    <row r="1180" spans="1:34" hidden="1" x14ac:dyDescent="0.2">
      <c r="A1180" s="1">
        <v>10515502</v>
      </c>
      <c r="B1180" s="1" t="s">
        <v>5008</v>
      </c>
      <c r="C1180" s="6">
        <v>0</v>
      </c>
      <c r="D1180" s="2">
        <v>43406</v>
      </c>
      <c r="E1180" s="1" t="s">
        <v>35</v>
      </c>
      <c r="G1180" s="1" t="s">
        <v>4776</v>
      </c>
      <c r="H1180" s="1" t="s">
        <v>4776</v>
      </c>
      <c r="I1180" s="1" t="s">
        <v>5009</v>
      </c>
      <c r="J1180" s="1" t="s">
        <v>892</v>
      </c>
      <c r="K1180" s="1" t="s">
        <v>40</v>
      </c>
      <c r="M1180" s="1" t="s">
        <v>768</v>
      </c>
      <c r="N1180" s="1" t="s">
        <v>5010</v>
      </c>
      <c r="O1180" s="1" t="s">
        <v>5011</v>
      </c>
      <c r="Q1180" s="1" t="s">
        <v>44</v>
      </c>
      <c r="R1180" s="1" t="s">
        <v>5012</v>
      </c>
      <c r="AA1180" s="7"/>
      <c r="AC1180" s="5">
        <v>9</v>
      </c>
      <c r="AD1180" s="4">
        <v>0.33</v>
      </c>
      <c r="AE1180" s="3">
        <v>66.400000000000006</v>
      </c>
      <c r="AF1180" s="1" t="s">
        <v>1747</v>
      </c>
      <c r="AG1180" s="1" t="s">
        <v>5013</v>
      </c>
      <c r="AH1180" s="1" t="s">
        <v>48</v>
      </c>
    </row>
    <row r="1181" spans="1:34" hidden="1" x14ac:dyDescent="0.2">
      <c r="A1181" s="1">
        <v>10515602</v>
      </c>
      <c r="B1181" s="1" t="s">
        <v>5014</v>
      </c>
      <c r="C1181" s="6">
        <v>0</v>
      </c>
      <c r="D1181" s="2">
        <v>43406</v>
      </c>
      <c r="E1181" s="1" t="s">
        <v>35</v>
      </c>
      <c r="G1181" s="1" t="s">
        <v>4776</v>
      </c>
      <c r="H1181" s="1" t="s">
        <v>4776</v>
      </c>
      <c r="I1181" s="1" t="s">
        <v>4804</v>
      </c>
      <c r="J1181" s="1" t="s">
        <v>892</v>
      </c>
      <c r="K1181" s="1" t="s">
        <v>40</v>
      </c>
      <c r="M1181" s="1" t="s">
        <v>4805</v>
      </c>
      <c r="N1181" s="1" t="s">
        <v>5015</v>
      </c>
      <c r="O1181" s="1" t="s">
        <v>5016</v>
      </c>
      <c r="Q1181" s="1" t="s">
        <v>44</v>
      </c>
      <c r="R1181" s="1" t="s">
        <v>5017</v>
      </c>
      <c r="AA1181" s="7"/>
      <c r="AC1181" s="5">
        <v>6.5</v>
      </c>
      <c r="AD1181" s="4">
        <v>0.33</v>
      </c>
      <c r="AE1181" s="3">
        <v>59.9</v>
      </c>
      <c r="AF1181" s="1" t="s">
        <v>1747</v>
      </c>
      <c r="AG1181" s="1" t="s">
        <v>5013</v>
      </c>
      <c r="AH1181" s="1" t="s">
        <v>48</v>
      </c>
    </row>
    <row r="1182" spans="1:34" hidden="1" x14ac:dyDescent="0.2">
      <c r="A1182" s="1">
        <v>3614902</v>
      </c>
      <c r="B1182" s="1" t="s">
        <v>5018</v>
      </c>
      <c r="C1182" s="6">
        <v>0</v>
      </c>
      <c r="D1182" s="2">
        <v>43406</v>
      </c>
      <c r="E1182" s="1" t="s">
        <v>35</v>
      </c>
      <c r="G1182" s="1" t="s">
        <v>4776</v>
      </c>
      <c r="H1182" s="1" t="s">
        <v>4776</v>
      </c>
      <c r="I1182" s="1" t="s">
        <v>4804</v>
      </c>
      <c r="J1182" s="1" t="s">
        <v>611</v>
      </c>
      <c r="K1182" s="1" t="s">
        <v>763</v>
      </c>
      <c r="M1182" s="1" t="s">
        <v>260</v>
      </c>
      <c r="N1182" s="1" t="s">
        <v>5019</v>
      </c>
      <c r="O1182" s="1" t="s">
        <v>5020</v>
      </c>
      <c r="Q1182" s="1" t="s">
        <v>44</v>
      </c>
      <c r="R1182" s="1" t="s">
        <v>4814</v>
      </c>
      <c r="AA1182" s="7"/>
      <c r="AC1182" s="5">
        <v>10.5</v>
      </c>
      <c r="AD1182" s="4">
        <v>0.33</v>
      </c>
      <c r="AE1182" s="3">
        <v>130</v>
      </c>
      <c r="AF1182" s="1" t="s">
        <v>83</v>
      </c>
      <c r="AG1182" s="1" t="s">
        <v>5021</v>
      </c>
      <c r="AH1182" s="1" t="s">
        <v>85</v>
      </c>
    </row>
    <row r="1183" spans="1:34" hidden="1" x14ac:dyDescent="0.2">
      <c r="A1183" s="1">
        <v>6947002</v>
      </c>
      <c r="B1183" s="1" t="s">
        <v>5022</v>
      </c>
      <c r="C1183" s="6">
        <v>0</v>
      </c>
      <c r="D1183" s="2">
        <v>43406</v>
      </c>
      <c r="E1183" s="1" t="s">
        <v>35</v>
      </c>
      <c r="G1183" s="1" t="s">
        <v>4776</v>
      </c>
      <c r="H1183" s="1" t="s">
        <v>4776</v>
      </c>
      <c r="I1183" s="1" t="s">
        <v>4868</v>
      </c>
      <c r="J1183" s="1" t="s">
        <v>611</v>
      </c>
      <c r="K1183" s="1" t="s">
        <v>40</v>
      </c>
      <c r="M1183" s="1" t="s">
        <v>59</v>
      </c>
      <c r="N1183" s="1" t="s">
        <v>5023</v>
      </c>
      <c r="O1183" s="1" t="s">
        <v>5024</v>
      </c>
      <c r="Q1183" s="1" t="s">
        <v>4947</v>
      </c>
      <c r="R1183" s="1" t="s">
        <v>4826</v>
      </c>
      <c r="X1183" s="1" t="s">
        <v>63</v>
      </c>
      <c r="AA1183" s="7"/>
      <c r="AC1183" s="5">
        <v>8.5</v>
      </c>
      <c r="AD1183" s="4">
        <v>0.33</v>
      </c>
      <c r="AE1183" s="3">
        <v>56.2</v>
      </c>
      <c r="AF1183" s="1" t="s">
        <v>386</v>
      </c>
      <c r="AG1183" s="1" t="s">
        <v>5025</v>
      </c>
      <c r="AH1183" s="1" t="s">
        <v>135</v>
      </c>
    </row>
    <row r="1184" spans="1:34" hidden="1" x14ac:dyDescent="0.2">
      <c r="A1184" s="1">
        <v>10459602</v>
      </c>
      <c r="B1184" s="1" t="s">
        <v>5026</v>
      </c>
      <c r="C1184" s="6">
        <v>0</v>
      </c>
      <c r="D1184" s="2">
        <v>43406</v>
      </c>
      <c r="E1184" s="1" t="s">
        <v>35</v>
      </c>
      <c r="G1184" s="1" t="s">
        <v>4776</v>
      </c>
      <c r="H1184" s="1" t="s">
        <v>4776</v>
      </c>
      <c r="I1184" s="1" t="s">
        <v>5009</v>
      </c>
      <c r="J1184" s="1" t="s">
        <v>1026</v>
      </c>
      <c r="K1184" s="1" t="s">
        <v>40</v>
      </c>
      <c r="M1184" s="1" t="s">
        <v>545</v>
      </c>
      <c r="N1184" s="1" t="s">
        <v>5027</v>
      </c>
      <c r="O1184" s="1" t="s">
        <v>5028</v>
      </c>
      <c r="Q1184" s="1" t="s">
        <v>4947</v>
      </c>
      <c r="R1184" s="1" t="s">
        <v>5029</v>
      </c>
      <c r="X1184" s="1" t="s">
        <v>63</v>
      </c>
      <c r="AA1184" s="7"/>
      <c r="AC1184" s="5">
        <v>9.5</v>
      </c>
      <c r="AD1184" s="4">
        <v>0.33</v>
      </c>
      <c r="AE1184" s="3">
        <v>71.099999999999994</v>
      </c>
      <c r="AF1184" s="1" t="s">
        <v>534</v>
      </c>
      <c r="AG1184" s="1" t="s">
        <v>5030</v>
      </c>
      <c r="AH1184" s="1" t="s">
        <v>135</v>
      </c>
    </row>
    <row r="1185" spans="1:34" hidden="1" x14ac:dyDescent="0.2">
      <c r="A1185" s="1">
        <v>10515002</v>
      </c>
      <c r="B1185" s="1" t="s">
        <v>5031</v>
      </c>
      <c r="C1185" s="6">
        <v>0</v>
      </c>
      <c r="D1185" s="2">
        <v>43406</v>
      </c>
      <c r="E1185" s="1" t="s">
        <v>35</v>
      </c>
      <c r="G1185" s="1" t="s">
        <v>4776</v>
      </c>
      <c r="H1185" s="1" t="s">
        <v>4776</v>
      </c>
      <c r="I1185" s="1" t="s">
        <v>4905</v>
      </c>
      <c r="J1185" s="1" t="s">
        <v>5032</v>
      </c>
      <c r="K1185" s="1" t="s">
        <v>40</v>
      </c>
      <c r="M1185" s="1" t="s">
        <v>1144</v>
      </c>
      <c r="N1185" s="1" t="s">
        <v>5033</v>
      </c>
      <c r="O1185" s="1" t="s">
        <v>5034</v>
      </c>
      <c r="Q1185" s="1" t="s">
        <v>44</v>
      </c>
      <c r="R1185" s="1" t="s">
        <v>5035</v>
      </c>
      <c r="AA1185" s="7"/>
      <c r="AC1185" s="5">
        <v>4.8</v>
      </c>
      <c r="AD1185" s="4">
        <v>0.33</v>
      </c>
      <c r="AE1185" s="3">
        <v>38.9</v>
      </c>
      <c r="AF1185" s="1" t="s">
        <v>1747</v>
      </c>
      <c r="AG1185" s="1" t="s">
        <v>5036</v>
      </c>
      <c r="AH1185" s="1" t="s">
        <v>48</v>
      </c>
    </row>
    <row r="1186" spans="1:34" hidden="1" x14ac:dyDescent="0.2">
      <c r="A1186" s="1">
        <v>10443502</v>
      </c>
      <c r="B1186" s="1" t="s">
        <v>5037</v>
      </c>
      <c r="C1186" s="6">
        <v>0</v>
      </c>
      <c r="D1186" s="2">
        <v>43406</v>
      </c>
      <c r="E1186" s="1" t="s">
        <v>35</v>
      </c>
      <c r="G1186" s="1" t="s">
        <v>4776</v>
      </c>
      <c r="H1186" s="1" t="s">
        <v>4776</v>
      </c>
      <c r="I1186" s="1" t="s">
        <v>4868</v>
      </c>
      <c r="J1186" s="1" t="s">
        <v>5038</v>
      </c>
      <c r="K1186" s="1" t="s">
        <v>40</v>
      </c>
      <c r="M1186" s="1" t="s">
        <v>5039</v>
      </c>
      <c r="N1186" s="1" t="s">
        <v>5040</v>
      </c>
      <c r="O1186" s="1" t="s">
        <v>5041</v>
      </c>
      <c r="Q1186" s="1" t="s">
        <v>4947</v>
      </c>
      <c r="R1186" s="1" t="s">
        <v>5042</v>
      </c>
      <c r="X1186" s="1" t="s">
        <v>63</v>
      </c>
      <c r="Y1186" s="1" t="s">
        <v>63</v>
      </c>
      <c r="AA1186" s="7"/>
      <c r="AC1186" s="5">
        <v>6.5</v>
      </c>
      <c r="AD1186" s="4">
        <v>0.33</v>
      </c>
      <c r="AE1186" s="3">
        <v>56.8</v>
      </c>
      <c r="AF1186" s="1" t="s">
        <v>4932</v>
      </c>
      <c r="AG1186" s="1" t="s">
        <v>5043</v>
      </c>
      <c r="AH1186" s="1" t="s">
        <v>48</v>
      </c>
    </row>
    <row r="1187" spans="1:34" hidden="1" x14ac:dyDescent="0.2">
      <c r="A1187" s="1">
        <v>10467002</v>
      </c>
      <c r="B1187" s="1" t="s">
        <v>5044</v>
      </c>
      <c r="C1187" s="6">
        <v>0</v>
      </c>
      <c r="D1187" s="2">
        <v>43406</v>
      </c>
      <c r="E1187" s="1" t="s">
        <v>35</v>
      </c>
      <c r="G1187" s="1" t="s">
        <v>4776</v>
      </c>
      <c r="H1187" s="1" t="s">
        <v>4776</v>
      </c>
      <c r="I1187" s="1" t="s">
        <v>4868</v>
      </c>
      <c r="J1187" s="1" t="s">
        <v>151</v>
      </c>
      <c r="K1187" s="1" t="s">
        <v>40</v>
      </c>
      <c r="M1187" s="1" t="s">
        <v>5045</v>
      </c>
      <c r="N1187" s="1" t="s">
        <v>5046</v>
      </c>
      <c r="O1187" s="1" t="s">
        <v>5047</v>
      </c>
      <c r="Q1187" s="1" t="s">
        <v>4947</v>
      </c>
      <c r="R1187" s="1" t="s">
        <v>5007</v>
      </c>
      <c r="X1187" s="1" t="s">
        <v>63</v>
      </c>
      <c r="AA1187" s="7"/>
      <c r="AC1187" s="5">
        <v>7</v>
      </c>
      <c r="AD1187" s="4">
        <v>0.33</v>
      </c>
      <c r="AE1187" s="3">
        <v>54.9</v>
      </c>
      <c r="AF1187" s="1" t="s">
        <v>386</v>
      </c>
      <c r="AG1187" s="1" t="s">
        <v>5048</v>
      </c>
      <c r="AH1187" s="1" t="s">
        <v>135</v>
      </c>
    </row>
    <row r="1188" spans="1:34" hidden="1" x14ac:dyDescent="0.2">
      <c r="A1188" s="1">
        <v>7443802</v>
      </c>
      <c r="B1188" s="1" t="s">
        <v>5049</v>
      </c>
      <c r="C1188" s="6">
        <v>0</v>
      </c>
      <c r="D1188" s="2">
        <v>43406</v>
      </c>
      <c r="E1188" s="1" t="s">
        <v>35</v>
      </c>
      <c r="G1188" s="1" t="s">
        <v>4776</v>
      </c>
      <c r="H1188" s="1" t="s">
        <v>4776</v>
      </c>
      <c r="I1188" s="1" t="s">
        <v>5050</v>
      </c>
      <c r="J1188" s="1" t="s">
        <v>431</v>
      </c>
      <c r="K1188" s="1" t="s">
        <v>5051</v>
      </c>
      <c r="M1188" s="1" t="s">
        <v>244</v>
      </c>
      <c r="N1188" s="1" t="s">
        <v>5052</v>
      </c>
      <c r="O1188" s="1" t="s">
        <v>5053</v>
      </c>
      <c r="Q1188" s="1" t="s">
        <v>44</v>
      </c>
      <c r="R1188" s="1" t="s">
        <v>4814</v>
      </c>
      <c r="AA1188" s="7"/>
      <c r="AC1188" s="5">
        <v>5.6</v>
      </c>
      <c r="AD1188" s="4">
        <v>0.33</v>
      </c>
      <c r="AE1188" s="3">
        <v>54.9</v>
      </c>
      <c r="AF1188" s="1" t="s">
        <v>4851</v>
      </c>
      <c r="AG1188" s="1" t="s">
        <v>5054</v>
      </c>
      <c r="AH1188" s="1" t="s">
        <v>4851</v>
      </c>
    </row>
    <row r="1189" spans="1:34" hidden="1" x14ac:dyDescent="0.2">
      <c r="A1189" s="1">
        <v>7878402</v>
      </c>
      <c r="B1189" s="1" t="s">
        <v>5055</v>
      </c>
      <c r="C1189" s="6">
        <v>0</v>
      </c>
      <c r="D1189" s="2">
        <v>43406</v>
      </c>
      <c r="E1189" s="1" t="s">
        <v>35</v>
      </c>
      <c r="G1189" s="1" t="s">
        <v>4776</v>
      </c>
      <c r="H1189" s="1" t="s">
        <v>4776</v>
      </c>
      <c r="I1189" s="1" t="s">
        <v>5050</v>
      </c>
      <c r="J1189" s="1" t="s">
        <v>431</v>
      </c>
      <c r="K1189" s="1" t="s">
        <v>40</v>
      </c>
      <c r="M1189" s="1" t="s">
        <v>768</v>
      </c>
      <c r="N1189" s="1" t="s">
        <v>5056</v>
      </c>
      <c r="O1189" s="1" t="s">
        <v>5057</v>
      </c>
      <c r="Q1189" s="1" t="s">
        <v>44</v>
      </c>
      <c r="R1189" s="1" t="s">
        <v>4814</v>
      </c>
      <c r="X1189" s="1" t="s">
        <v>63</v>
      </c>
      <c r="AA1189" s="7"/>
      <c r="AC1189" s="5">
        <v>5</v>
      </c>
      <c r="AD1189" s="4">
        <v>0.5</v>
      </c>
      <c r="AE1189" s="3">
        <v>54.9</v>
      </c>
      <c r="AF1189" s="1" t="s">
        <v>4851</v>
      </c>
      <c r="AG1189" s="1" t="s">
        <v>5058</v>
      </c>
      <c r="AH1189" s="1" t="s">
        <v>4851</v>
      </c>
    </row>
    <row r="1190" spans="1:34" hidden="1" x14ac:dyDescent="0.2">
      <c r="A1190" s="1">
        <v>5474502</v>
      </c>
      <c r="B1190" s="1" t="s">
        <v>5059</v>
      </c>
      <c r="C1190" s="6">
        <v>0</v>
      </c>
      <c r="D1190" s="2">
        <v>43406</v>
      </c>
      <c r="E1190" s="1" t="s">
        <v>35</v>
      </c>
      <c r="G1190" s="1" t="s">
        <v>4776</v>
      </c>
      <c r="H1190" s="1" t="s">
        <v>4776</v>
      </c>
      <c r="I1190" s="1" t="s">
        <v>4804</v>
      </c>
      <c r="J1190" s="1" t="s">
        <v>514</v>
      </c>
      <c r="K1190" s="1" t="s">
        <v>5060</v>
      </c>
      <c r="M1190" s="1" t="s">
        <v>501</v>
      </c>
      <c r="N1190" s="1" t="s">
        <v>5061</v>
      </c>
      <c r="O1190" s="1" t="s">
        <v>5062</v>
      </c>
      <c r="Q1190" s="1" t="s">
        <v>5063</v>
      </c>
      <c r="R1190" s="1" t="s">
        <v>4826</v>
      </c>
      <c r="X1190" s="1" t="s">
        <v>63</v>
      </c>
      <c r="AA1190" s="7"/>
      <c r="AC1190" s="5">
        <v>7</v>
      </c>
      <c r="AD1190" s="4">
        <v>0.47299999999999998</v>
      </c>
      <c r="AE1190" s="3">
        <v>85.1</v>
      </c>
      <c r="AF1190" s="1" t="s">
        <v>386</v>
      </c>
      <c r="AG1190" s="1" t="s">
        <v>5064</v>
      </c>
      <c r="AH1190" s="1" t="s">
        <v>135</v>
      </c>
    </row>
    <row r="1191" spans="1:34" hidden="1" x14ac:dyDescent="0.2">
      <c r="A1191" s="1">
        <v>3975802</v>
      </c>
      <c r="B1191" s="1" t="s">
        <v>5065</v>
      </c>
      <c r="C1191" s="6">
        <v>0</v>
      </c>
      <c r="D1191" s="2">
        <v>43406</v>
      </c>
      <c r="E1191" s="1" t="s">
        <v>35</v>
      </c>
      <c r="G1191" s="1" t="s">
        <v>4776</v>
      </c>
      <c r="H1191" s="1" t="s">
        <v>4776</v>
      </c>
      <c r="I1191" s="1" t="s">
        <v>4804</v>
      </c>
      <c r="J1191" s="1" t="s">
        <v>514</v>
      </c>
      <c r="K1191" s="1" t="s">
        <v>40</v>
      </c>
      <c r="M1191" s="1" t="s">
        <v>260</v>
      </c>
      <c r="N1191" s="1" t="s">
        <v>5066</v>
      </c>
      <c r="O1191" s="1" t="s">
        <v>5067</v>
      </c>
      <c r="Q1191" s="1" t="s">
        <v>1057</v>
      </c>
      <c r="R1191" s="1" t="s">
        <v>5068</v>
      </c>
      <c r="X1191" s="1" t="s">
        <v>63</v>
      </c>
      <c r="AA1191" s="7"/>
      <c r="AC1191" s="5">
        <v>6.5</v>
      </c>
      <c r="AD1191" s="4">
        <v>0.35499999999999998</v>
      </c>
      <c r="AE1191" s="3">
        <v>69.900000000000006</v>
      </c>
      <c r="AF1191" s="1" t="s">
        <v>4932</v>
      </c>
      <c r="AG1191" s="1" t="s">
        <v>5069</v>
      </c>
      <c r="AH1191" s="1" t="s">
        <v>48</v>
      </c>
    </row>
    <row r="1192" spans="1:34" hidden="1" x14ac:dyDescent="0.2">
      <c r="A1192" s="1">
        <v>10516502</v>
      </c>
      <c r="B1192" s="1" t="s">
        <v>5070</v>
      </c>
      <c r="C1192" s="6">
        <v>0</v>
      </c>
      <c r="D1192" s="2">
        <v>43406</v>
      </c>
      <c r="E1192" s="1" t="s">
        <v>35</v>
      </c>
      <c r="G1192" s="1" t="s">
        <v>4776</v>
      </c>
      <c r="H1192" s="1" t="s">
        <v>4776</v>
      </c>
      <c r="I1192" s="1" t="s">
        <v>4868</v>
      </c>
      <c r="J1192" s="1" t="s">
        <v>514</v>
      </c>
      <c r="K1192" s="1" t="s">
        <v>40</v>
      </c>
      <c r="M1192" s="1" t="s">
        <v>719</v>
      </c>
      <c r="N1192" s="1" t="s">
        <v>5071</v>
      </c>
      <c r="O1192" s="1" t="s">
        <v>5072</v>
      </c>
      <c r="Q1192" s="1" t="s">
        <v>1057</v>
      </c>
      <c r="R1192" s="1" t="s">
        <v>4871</v>
      </c>
      <c r="X1192" s="1" t="s">
        <v>63</v>
      </c>
      <c r="AA1192" s="7"/>
      <c r="AC1192" s="5">
        <v>7.5</v>
      </c>
      <c r="AD1192" s="4">
        <v>0.35499999999999998</v>
      </c>
      <c r="AE1192" s="3">
        <v>59.9</v>
      </c>
      <c r="AF1192" s="1" t="s">
        <v>4932</v>
      </c>
      <c r="AG1192" s="1" t="s">
        <v>5073</v>
      </c>
      <c r="AH1192" s="1" t="s">
        <v>48</v>
      </c>
    </row>
    <row r="1193" spans="1:34" hidden="1" x14ac:dyDescent="0.2">
      <c r="A1193" s="1">
        <v>10172702</v>
      </c>
      <c r="B1193" s="1" t="s">
        <v>5074</v>
      </c>
      <c r="C1193" s="6">
        <v>0</v>
      </c>
      <c r="D1193" s="2">
        <v>43406</v>
      </c>
      <c r="E1193" s="1" t="s">
        <v>35</v>
      </c>
      <c r="G1193" s="1" t="s">
        <v>4776</v>
      </c>
      <c r="H1193" s="1" t="s">
        <v>4776</v>
      </c>
      <c r="I1193" s="1" t="s">
        <v>4879</v>
      </c>
      <c r="J1193" s="1" t="s">
        <v>514</v>
      </c>
      <c r="K1193" s="1" t="s">
        <v>40</v>
      </c>
      <c r="M1193" s="1" t="s">
        <v>59</v>
      </c>
      <c r="N1193" s="1" t="s">
        <v>5075</v>
      </c>
      <c r="O1193" s="1" t="s">
        <v>5076</v>
      </c>
      <c r="Q1193" s="1" t="s">
        <v>1057</v>
      </c>
      <c r="R1193" s="1" t="s">
        <v>5077</v>
      </c>
      <c r="X1193" s="1" t="s">
        <v>63</v>
      </c>
      <c r="AA1193" s="7"/>
      <c r="AC1193" s="5">
        <v>5.5</v>
      </c>
      <c r="AD1193" s="4">
        <v>0.35499999999999998</v>
      </c>
      <c r="AE1193" s="3">
        <v>55.2</v>
      </c>
      <c r="AF1193" s="1" t="s">
        <v>1059</v>
      </c>
      <c r="AG1193" s="1" t="s">
        <v>5078</v>
      </c>
      <c r="AH1193" s="1" t="s">
        <v>48</v>
      </c>
    </row>
    <row r="1194" spans="1:34" hidden="1" x14ac:dyDescent="0.2">
      <c r="A1194" s="1">
        <v>10516402</v>
      </c>
      <c r="B1194" s="1" t="s">
        <v>5079</v>
      </c>
      <c r="C1194" s="6">
        <v>0</v>
      </c>
      <c r="D1194" s="2">
        <v>43406</v>
      </c>
      <c r="E1194" s="1" t="s">
        <v>35</v>
      </c>
      <c r="G1194" s="1" t="s">
        <v>4776</v>
      </c>
      <c r="H1194" s="1" t="s">
        <v>4776</v>
      </c>
      <c r="I1194" s="1" t="s">
        <v>4879</v>
      </c>
      <c r="J1194" s="1" t="s">
        <v>514</v>
      </c>
      <c r="K1194" s="1" t="s">
        <v>40</v>
      </c>
      <c r="M1194" s="1" t="s">
        <v>59</v>
      </c>
      <c r="N1194" s="1" t="s">
        <v>5080</v>
      </c>
      <c r="O1194" s="1" t="s">
        <v>5081</v>
      </c>
      <c r="Q1194" s="1" t="s">
        <v>1057</v>
      </c>
      <c r="R1194" s="1" t="s">
        <v>4871</v>
      </c>
      <c r="X1194" s="1" t="s">
        <v>63</v>
      </c>
      <c r="AA1194" s="7"/>
      <c r="AC1194" s="5">
        <v>5</v>
      </c>
      <c r="AD1194" s="4">
        <v>0.35499999999999998</v>
      </c>
      <c r="AE1194" s="3">
        <v>49.9</v>
      </c>
      <c r="AF1194" s="1" t="s">
        <v>4932</v>
      </c>
      <c r="AG1194" s="1" t="s">
        <v>5073</v>
      </c>
      <c r="AH1194" s="1" t="s">
        <v>48</v>
      </c>
    </row>
    <row r="1195" spans="1:34" hidden="1" x14ac:dyDescent="0.2">
      <c r="A1195" s="1">
        <v>10432002</v>
      </c>
      <c r="B1195" s="1" t="s">
        <v>5082</v>
      </c>
      <c r="C1195" s="6">
        <v>0</v>
      </c>
      <c r="D1195" s="2">
        <v>43406</v>
      </c>
      <c r="E1195" s="1" t="s">
        <v>35</v>
      </c>
      <c r="G1195" s="1" t="s">
        <v>4776</v>
      </c>
      <c r="H1195" s="1" t="s">
        <v>4776</v>
      </c>
      <c r="I1195" s="1" t="s">
        <v>4841</v>
      </c>
      <c r="J1195" s="1" t="s">
        <v>514</v>
      </c>
      <c r="K1195" s="1" t="s">
        <v>40</v>
      </c>
      <c r="M1195" s="1" t="s">
        <v>5083</v>
      </c>
      <c r="N1195" s="1" t="s">
        <v>5084</v>
      </c>
      <c r="O1195" s="1" t="s">
        <v>5085</v>
      </c>
      <c r="Q1195" s="1" t="s">
        <v>44</v>
      </c>
      <c r="R1195" s="1" t="s">
        <v>5086</v>
      </c>
      <c r="X1195" s="1" t="s">
        <v>63</v>
      </c>
      <c r="AA1195" s="7"/>
      <c r="AC1195" s="5">
        <v>5.4</v>
      </c>
      <c r="AD1195" s="4">
        <v>0.33</v>
      </c>
      <c r="AE1195" s="3">
        <v>39.9</v>
      </c>
      <c r="AF1195" s="1" t="s">
        <v>5087</v>
      </c>
      <c r="AG1195" s="1" t="s">
        <v>5088</v>
      </c>
      <c r="AH1195" s="1" t="s">
        <v>48</v>
      </c>
    </row>
    <row r="1196" spans="1:34" hidden="1" x14ac:dyDescent="0.2">
      <c r="A1196" s="1">
        <v>10458802</v>
      </c>
      <c r="B1196" s="1" t="s">
        <v>5089</v>
      </c>
      <c r="C1196" s="6">
        <v>0</v>
      </c>
      <c r="D1196" s="2">
        <v>43406</v>
      </c>
      <c r="E1196" s="1" t="s">
        <v>35</v>
      </c>
      <c r="G1196" s="1" t="s">
        <v>4776</v>
      </c>
      <c r="H1196" s="1" t="s">
        <v>4776</v>
      </c>
      <c r="I1196" s="1" t="s">
        <v>4804</v>
      </c>
      <c r="J1196" s="1" t="s">
        <v>5090</v>
      </c>
      <c r="K1196" s="1" t="s">
        <v>40</v>
      </c>
      <c r="M1196" s="1" t="s">
        <v>4805</v>
      </c>
      <c r="N1196" s="1" t="s">
        <v>5091</v>
      </c>
      <c r="O1196" s="1" t="s">
        <v>5092</v>
      </c>
      <c r="Q1196" s="1" t="s">
        <v>4947</v>
      </c>
      <c r="R1196" s="1" t="s">
        <v>5042</v>
      </c>
      <c r="X1196" s="1" t="s">
        <v>63</v>
      </c>
      <c r="AA1196" s="7"/>
      <c r="AC1196" s="5">
        <v>5.2</v>
      </c>
      <c r="AD1196" s="4">
        <v>0.33</v>
      </c>
      <c r="AE1196" s="3">
        <v>46.9</v>
      </c>
      <c r="AF1196" s="1" t="s">
        <v>534</v>
      </c>
      <c r="AG1196" s="1" t="s">
        <v>5093</v>
      </c>
      <c r="AH1196" s="1" t="s">
        <v>135</v>
      </c>
    </row>
    <row r="1197" spans="1:34" hidden="1" x14ac:dyDescent="0.2">
      <c r="A1197" s="1">
        <v>10458902</v>
      </c>
      <c r="B1197" s="1" t="s">
        <v>5094</v>
      </c>
      <c r="C1197" s="6">
        <v>0</v>
      </c>
      <c r="D1197" s="2">
        <v>43406</v>
      </c>
      <c r="E1197" s="1" t="s">
        <v>35</v>
      </c>
      <c r="G1197" s="1" t="s">
        <v>4776</v>
      </c>
      <c r="H1197" s="1" t="s">
        <v>4776</v>
      </c>
      <c r="I1197" s="1" t="s">
        <v>4879</v>
      </c>
      <c r="J1197" s="1" t="s">
        <v>5090</v>
      </c>
      <c r="K1197" s="1" t="s">
        <v>40</v>
      </c>
      <c r="M1197" s="1" t="s">
        <v>79</v>
      </c>
      <c r="N1197" s="1" t="s">
        <v>5095</v>
      </c>
      <c r="O1197" s="1" t="s">
        <v>5096</v>
      </c>
      <c r="Q1197" s="1" t="s">
        <v>4947</v>
      </c>
      <c r="R1197" s="1" t="s">
        <v>5042</v>
      </c>
      <c r="X1197" s="1" t="s">
        <v>63</v>
      </c>
      <c r="AA1197" s="7"/>
      <c r="AC1197" s="5">
        <v>5.6</v>
      </c>
      <c r="AD1197" s="4">
        <v>0.33</v>
      </c>
      <c r="AE1197" s="3">
        <v>46.9</v>
      </c>
      <c r="AF1197" s="1" t="s">
        <v>534</v>
      </c>
      <c r="AG1197" s="1" t="s">
        <v>5093</v>
      </c>
      <c r="AH1197" s="1" t="s">
        <v>135</v>
      </c>
    </row>
  </sheetData>
  <dataValidations count="1">
    <dataValidation allowBlank="1" showInputMessage="1" showErrorMessage="1" sqref="A1:XFD1048576" xr:uid="{305EF026-5C84-44FF-91A1-A4AB23BD1191}"/>
  </dataValidation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6756168E9D51F4884422AF8811BC745" ma:contentTypeVersion="6" ma:contentTypeDescription="Opprett et nytt dokument." ma:contentTypeScope="" ma:versionID="2b1315b8639778b28403514683e42cf7">
  <xsd:schema xmlns:xsd="http://www.w3.org/2001/XMLSchema" xmlns:xs="http://www.w3.org/2001/XMLSchema" xmlns:p="http://schemas.microsoft.com/office/2006/metadata/properties" xmlns:ns2="38017dbb-a32a-40e8-9f02-a412e9e1a8ab" xmlns:ns3="bb9e497e-50d1-499c-ab9b-a1dd365e5d32" targetNamespace="http://schemas.microsoft.com/office/2006/metadata/properties" ma:root="true" ma:fieldsID="9760da4c53d3e42f3805c8f6196ecfe9" ns2:_="" ns3:_="">
    <xsd:import namespace="38017dbb-a32a-40e8-9f02-a412e9e1a8ab"/>
    <xsd:import namespace="bb9e497e-50d1-499c-ab9b-a1dd365e5d3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017dbb-a32a-40e8-9f02-a412e9e1a8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e497e-50d1-499c-ab9b-a1dd365e5d3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35ADC3D-33D7-42FC-AD13-DB36A53BB7A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D89CFA-CA89-4BC6-9D4E-09ED7EC98C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017dbb-a32a-40e8-9f02-a412e9e1a8ab"/>
    <ds:schemaRef ds:uri="bb9e497e-50d1-499c-ab9b-a1dd365e5d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4B3D33E-6593-461C-8234-D1EA8461351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Prisliste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MABEK</dc:creator>
  <cp:keywords/>
  <dc:description>7.0.3</dc:description>
  <cp:lastModifiedBy>Microsoft Office-bruker</cp:lastModifiedBy>
  <cp:revision/>
  <dcterms:created xsi:type="dcterms:W3CDTF">2018-10-17T12:13:06Z</dcterms:created>
  <dcterms:modified xsi:type="dcterms:W3CDTF">2018-11-01T07:18:43Z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0x010100C6756168E9D51F4884422AF8811BC745</vt:lpwstr>
  </property>
</Properties>
</file>